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mc:AlternateContent xmlns:mc="http://schemas.openxmlformats.org/markup-compatibility/2006">
    <mc:Choice Requires="x15">
      <x15ac:absPath xmlns:x15ac="http://schemas.microsoft.com/office/spreadsheetml/2010/11/ac" url="/Users/ntyson/Documents/Resources/Resources Used/Final/"/>
    </mc:Choice>
  </mc:AlternateContent>
  <bookViews>
    <workbookView xWindow="0" yWindow="0" windowWidth="25600" windowHeight="16000"/>
  </bookViews>
  <sheets>
    <sheet name="Intro" sheetId="5" r:id="rId1"/>
    <sheet name="Question Bank" sheetId="1" r:id="rId2"/>
    <sheet name="Topics" sheetId="2" r:id="rId3"/>
  </sheets>
  <externalReferences>
    <externalReference r:id="rId4"/>
  </externalReferences>
  <definedNames>
    <definedName name="Answer" localSheetId="0">[1]Topics!$B$8:$B$9</definedName>
    <definedName name="Answer">Topics!$B$8:$B$9</definedName>
    <definedName name="Compulsory" localSheetId="0">[1]Topics!$B$3:$B$4</definedName>
    <definedName name="Compulsory">Topics!$B$3:$B$4</definedName>
    <definedName name="correct">Topics!$B$8</definedName>
    <definedName name="Question" localSheetId="0">[1]Topics!$A$3:$A$6</definedName>
    <definedName name="Question">Topics!$A$3:$A$6</definedName>
    <definedName name="Topic" localSheetId="0">[1]Topics!$E$3:$E$17</definedName>
    <definedName name="Topic">Topics!$E$3:$E$17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 i="2" l="1"/>
  <c r="I4" i="2"/>
  <c r="H5" i="2"/>
  <c r="I5" i="2"/>
  <c r="H6" i="2"/>
  <c r="I6" i="2"/>
  <c r="H3" i="2"/>
  <c r="I3" i="2"/>
  <c r="G4" i="2"/>
  <c r="G5" i="2"/>
  <c r="G6" i="2"/>
  <c r="G3" i="2"/>
  <c r="H7" i="2"/>
</calcChain>
</file>

<file path=xl/sharedStrings.xml><?xml version="1.0" encoding="utf-8"?>
<sst xmlns="http://schemas.openxmlformats.org/spreadsheetml/2006/main" count="913" uniqueCount="213">
  <si>
    <t>Topic</t>
  </si>
  <si>
    <t>Answer Option: 1</t>
  </si>
  <si>
    <t>Answer Option: 2</t>
  </si>
  <si>
    <t>Answer Option: 3</t>
  </si>
  <si>
    <t>Answer Option: 4</t>
  </si>
  <si>
    <t>Answer Option: 5</t>
  </si>
  <si>
    <t>Answer Option: 6</t>
  </si>
  <si>
    <t>Correct Answer</t>
  </si>
  <si>
    <t>Please indicate the correct Answer(s)</t>
  </si>
  <si>
    <t>Topic:</t>
  </si>
  <si>
    <t>Question Title:</t>
  </si>
  <si>
    <t>Question:</t>
  </si>
  <si>
    <t>Correct Feedback:</t>
  </si>
  <si>
    <t>InCorrect Feedback:</t>
  </si>
  <si>
    <t>Compulsory: (Yes or No)</t>
  </si>
  <si>
    <t>Question Type</t>
  </si>
  <si>
    <t>Multi Choice - Single Correct Answer</t>
  </si>
  <si>
    <t>Multi Choice - Multiple Correct Answer</t>
  </si>
  <si>
    <t>Yes/No or True/False</t>
  </si>
  <si>
    <t>Fill in the Blanks</t>
  </si>
  <si>
    <t>Question Type:</t>
  </si>
  <si>
    <t>Number</t>
  </si>
  <si>
    <t>% of All Questions</t>
  </si>
  <si>
    <t>Topic Name</t>
  </si>
  <si>
    <t>Total</t>
  </si>
  <si>
    <t>Compulsory</t>
  </si>
  <si>
    <t>Yes</t>
  </si>
  <si>
    <t>No</t>
  </si>
  <si>
    <t>● Correct Answer</t>
  </si>
  <si>
    <t>←</t>
  </si>
  <si>
    <t>This should be max 20%</t>
  </si>
  <si>
    <t>Bribery Offences</t>
  </si>
  <si>
    <t>Who does the Act apply to?</t>
  </si>
  <si>
    <t>What are the risks?</t>
  </si>
  <si>
    <t>What are the warning signs?</t>
  </si>
  <si>
    <t>Operations overseas</t>
  </si>
  <si>
    <t>The UK Bribery Act only applies to British companies</t>
  </si>
  <si>
    <t>That is correct</t>
  </si>
  <si>
    <t>That is incorrect the Act applies to any company with a base in the United Kingdom</t>
  </si>
  <si>
    <t>The UK Bribery Act does not apply to acts of Bribery committed outside the UK</t>
  </si>
  <si>
    <t>Bribery Examples</t>
  </si>
  <si>
    <t>Which of the following could be considered acts of bribery</t>
  </si>
  <si>
    <t>Facilitation Payments</t>
  </si>
  <si>
    <t>Gifts and Hospitality</t>
  </si>
  <si>
    <t>Political Contributions</t>
  </si>
  <si>
    <t>Charitable Contributions</t>
  </si>
  <si>
    <t>That is correct - all of these could be considered acts of bribery</t>
  </si>
  <si>
    <t>That is incorrect - all of these could be considered acts of bribery</t>
  </si>
  <si>
    <t>Bribery sentences</t>
  </si>
  <si>
    <t xml:space="preserve">The  maximum length of a prison sentence for a bribery offence is </t>
  </si>
  <si>
    <t>10 Years improsonment</t>
  </si>
  <si>
    <t>7 Years imprisonment</t>
  </si>
  <si>
    <t>20 years imprisonment</t>
  </si>
  <si>
    <t>2 years imprisonment</t>
  </si>
  <si>
    <t>That is incorrect - the maximum sentence is 10 years imprisonment</t>
  </si>
  <si>
    <t>Which of the following statements is true under the UK Bribery Act?</t>
  </si>
  <si>
    <t xml:space="preserve">A business can be held accountable for Bribery committed by anyone who is providing services on its behalf </t>
  </si>
  <si>
    <t>A business can be held accountable for Bribery only if it is committed by an employee of that business</t>
  </si>
  <si>
    <t>A business can be held accountable for Bribery undertaken by an employee or a subsiduary, but cannot be held accountable for someone who is only acting as an a agent</t>
  </si>
  <si>
    <t>A person is associated with a business only if they are acting as an employee or agent of the business</t>
  </si>
  <si>
    <t>A commercial organisation can be guilty of an offence under the Bribery Act if</t>
  </si>
  <si>
    <t xml:space="preserve">someone providing services on its behalf commits a bribery offence </t>
  </si>
  <si>
    <t>the organisation did not have adequate procedures to prevent the bribe taking place</t>
  </si>
  <si>
    <t>no underlying bribery offence has been committed</t>
  </si>
  <si>
    <t>someone providing services on its behalf is successfully prosecuted for a bribery offence</t>
  </si>
  <si>
    <t>High Risk Countries</t>
  </si>
  <si>
    <t>Which of the following countries is listed as the most corrupt according to the Transparency International Corruption Perception Index 2010</t>
  </si>
  <si>
    <t>Russia</t>
  </si>
  <si>
    <t>China</t>
  </si>
  <si>
    <t>France</t>
  </si>
  <si>
    <t>Zambia</t>
  </si>
  <si>
    <t>Saudi Arabia</t>
  </si>
  <si>
    <t>Which of the following countries is listed as the least corrupt according to the Transparency International Corruption Perception Index 2010</t>
  </si>
  <si>
    <t>Low Risk Countries</t>
  </si>
  <si>
    <t>New Zealand</t>
  </si>
  <si>
    <t>Canada</t>
  </si>
  <si>
    <t>United Kingdom</t>
  </si>
  <si>
    <t>Ireland</t>
  </si>
  <si>
    <t>Japan</t>
  </si>
  <si>
    <t>Contractors and suppliers fall under the Bribery Act as providers of services</t>
  </si>
  <si>
    <t>Contractors and suppliers</t>
  </si>
  <si>
    <t>Which of the following statements is correct?</t>
  </si>
  <si>
    <t>Contractors and suppliers do not fall under the Bribery Act as providers of services</t>
  </si>
  <si>
    <t>Contractors fall under the Bribery Act as providers of services but suppliers do not</t>
  </si>
  <si>
    <t>Suppliers fall under the Bribery Act as providers of services but contractors do not</t>
  </si>
  <si>
    <t>Company Directors</t>
  </si>
  <si>
    <t>A company Director cannot be held personally responsible for bribery committed by a supplier to his company</t>
  </si>
  <si>
    <t>A company Director can be held personally responsible for bribery committed by a supplier to his company</t>
  </si>
  <si>
    <t>A company Director cannot be held personally responsible for bribery committed by an employee of his company</t>
  </si>
  <si>
    <t>A company Director cannot be held personally responsible for bribery committed by a contractor  of his company</t>
  </si>
  <si>
    <t>The act of Bribery was legal in the country in which it was committed</t>
  </si>
  <si>
    <t>The act of Bribery was undertaken without its knowledge</t>
  </si>
  <si>
    <t>The act of Bribery was not committed by a Company Director, manager or Company Secretary</t>
  </si>
  <si>
    <t>The organisation had adequate procedures in place to prevent Bribery</t>
  </si>
  <si>
    <t>In order to provide a defence to the offence of failing to prevent Bribery, an organisation would need to be able to demonstrate which of the following</t>
  </si>
  <si>
    <t>Failing to Prevent Bribery</t>
  </si>
  <si>
    <t>The maximum penalty for an organisation who fails to prevent bribery is</t>
  </si>
  <si>
    <t>10 years imprisonment for the company directors or senior managers</t>
  </si>
  <si>
    <t>5 years imprisonment for the company directors or senior managers</t>
  </si>
  <si>
    <t>An unlimited fine</t>
  </si>
  <si>
    <t>15 years imprisonment for the company directors or senior managers</t>
  </si>
  <si>
    <t>2 years imprisonment for the company directors or senior managers and an unlimited fine</t>
  </si>
  <si>
    <t>refuse to pay this facilitation payment</t>
  </si>
  <si>
    <t>pay the tax as this is a routine payment in some overseas countries</t>
  </si>
  <si>
    <t>pay the tax but openly record the matter as a gift in your company's gifts and hospitality register</t>
  </si>
  <si>
    <t>Facilitation payments</t>
  </si>
  <si>
    <t>Political Payments</t>
  </si>
  <si>
    <t>An overseas government official suggests a contribution to his political party would put your company at the top of the list for a lucrative contract, you should</t>
  </si>
  <si>
    <t>Refuse to pay as this would constitute a bribe</t>
  </si>
  <si>
    <t>Ensure the payment is recorded in your company's gifts and hospitality register</t>
  </si>
  <si>
    <t>Make the payment because everyone has to make this kind of payment to get business in some countries</t>
  </si>
  <si>
    <t>charitable contributions</t>
  </si>
  <si>
    <t>A government official says he can can secure a contract for your company if you make a payment to his favourite children's charity, you should</t>
  </si>
  <si>
    <t>Refuse to make the payment as this could constitute a bribe</t>
  </si>
  <si>
    <t>Make the payment as it is not a bribe if it is made to a charity rather than an individual</t>
  </si>
  <si>
    <t>pay the tax because the worker is not contravening the customs laws themselves, he is just offering a quicker service</t>
  </si>
  <si>
    <t>Make the payment provided the payment is not excessive</t>
  </si>
  <si>
    <t>Make the payment because it is for a good cause which you are happy to support in any event</t>
  </si>
  <si>
    <t>Refuse the offer as this would be deemed excessive hospitality.</t>
  </si>
  <si>
    <t>Accept the offer as you intend to keep using this supplier in any event</t>
  </si>
  <si>
    <t>Accept the offer as you do not wish to appear rude and ungrateful.</t>
  </si>
  <si>
    <t>Accept the offer and record it in your company's gifts and hospitality register</t>
  </si>
  <si>
    <t>Hospitality</t>
  </si>
  <si>
    <t>A supplier is hosting a conference overseas and offers you free flights and accomodation in a luxury hotel suite to secure your personal attendance, you should</t>
  </si>
  <si>
    <t>A supplier offers to fly you and your partner to New York for the weekend to say a personal thank you for your continued business, you should</t>
  </si>
  <si>
    <r>
      <t xml:space="preserve">Which of the following is </t>
    </r>
    <r>
      <rPr>
        <b/>
        <sz val="11"/>
        <color theme="1"/>
        <rFont val="Calibri"/>
        <family val="2"/>
        <scheme val="minor"/>
      </rPr>
      <t>not</t>
    </r>
    <r>
      <rPr>
        <sz val="11"/>
        <color theme="1"/>
        <rFont val="Calibri"/>
        <family val="2"/>
        <scheme val="minor"/>
      </rPr>
      <t xml:space="preserve"> an indication that a bribe may have been paid</t>
    </r>
  </si>
  <si>
    <t>A contractor insists on dealing with one particular member of staff</t>
  </si>
  <si>
    <t>A member of staff is lavishly entertained by a contractor</t>
  </si>
  <si>
    <t>A supplier allows you free use of its corporate 'box' at the local theatre even when they are not in attendance</t>
  </si>
  <si>
    <t>A supplier provides all staff with a free calendar and diary incorporating its logo</t>
  </si>
  <si>
    <t>An overseas government worker suggests that payment of a small 'tax' to him will garantee clearance through customs. You should</t>
  </si>
  <si>
    <t>Make the payment even if the payment is not allowed under the laws of the counrty concerned</t>
  </si>
  <si>
    <t xml:space="preserve">Company A retains an advantage in connection with a contract by providing inexpensive gifts to an employee of company B </t>
  </si>
  <si>
    <t>Which of the following is the correct position?</t>
  </si>
  <si>
    <t>No Bribery has been committed as the gifts are inexpensive</t>
  </si>
  <si>
    <t>No Bribery has been committed because the payments was in gifts rather than cash</t>
  </si>
  <si>
    <t>No Bribery has been committed because company A already had an advantage prior to the provision of gifts</t>
  </si>
  <si>
    <t>Company A, Company B and the employee may have all committed Bribery offences</t>
  </si>
  <si>
    <t>Which of the following organisations would be regarded as a 'Public International Organisation' under the Bribery Act</t>
  </si>
  <si>
    <t>North Atlantic Treaty Organisation (NATO)</t>
  </si>
  <si>
    <t>Federation of International Football Associations (FIFA)</t>
  </si>
  <si>
    <t>The International Olympic Committee (IOC)</t>
  </si>
  <si>
    <t>The International Association of Athletics Federations (IAAF)</t>
  </si>
  <si>
    <t>All of the above</t>
  </si>
  <si>
    <t>An employee has a defence to accepting  a Bribe if they can demonstrate that they have not been adequately trained by their employer.</t>
  </si>
  <si>
    <t>Accepting a bribe</t>
  </si>
  <si>
    <t>Defences</t>
  </si>
  <si>
    <t>It is a defence for a person charged with a relevant bribery offence to prove that the person’s conduct was necessary for exercise of the proper function of which of the following services</t>
  </si>
  <si>
    <t>The Armed Forces on active service</t>
  </si>
  <si>
    <t>The Police Service</t>
  </si>
  <si>
    <t>The Fire Service</t>
  </si>
  <si>
    <t>The armed forces whether on active service or not</t>
  </si>
  <si>
    <t>The Security Service</t>
  </si>
  <si>
    <t>Commercial Organisation</t>
  </si>
  <si>
    <t>A ____________________________ commits an offence if it fails to prevent bribery involving a person associated with it</t>
  </si>
  <si>
    <t>Government body</t>
  </si>
  <si>
    <t>International Political Organisation</t>
  </si>
  <si>
    <t>Public body</t>
  </si>
  <si>
    <t>Non Departmental Public Body</t>
  </si>
  <si>
    <t>For the offence of failing to prevent bribery it is a defence to prove that the company had ___________________________</t>
  </si>
  <si>
    <t>Adequate Procedures</t>
  </si>
  <si>
    <t>no knowledge of the bribe</t>
  </si>
  <si>
    <t>not permitted the bribe</t>
  </si>
  <si>
    <t>now put in place procedures to prevent bribery</t>
  </si>
  <si>
    <t>a gifts and hospitality policy</t>
  </si>
  <si>
    <t>Which of the following are controls which could help prevent bribery?</t>
  </si>
  <si>
    <t>Gifts and Hospitality Register</t>
  </si>
  <si>
    <t>Conflicts of Interest Declarations</t>
  </si>
  <si>
    <t>Asset Register</t>
  </si>
  <si>
    <t>Whistleblowing Policy</t>
  </si>
  <si>
    <t>Controls</t>
  </si>
  <si>
    <t xml:space="preserve">An organisation can be guilty of the offence of failing to prevent bribery even if noone has been prosecuted for a Bribery Offence </t>
  </si>
  <si>
    <t>them from bribing</t>
  </si>
  <si>
    <t>The ________________________ must publish guidance about procedures that relevant commercial organisations can put in place to prevent bribery</t>
  </si>
  <si>
    <t>Serious Fraud Office</t>
  </si>
  <si>
    <t>Police</t>
  </si>
  <si>
    <t>Secretary of State</t>
  </si>
  <si>
    <t>European Commission</t>
  </si>
  <si>
    <t>Financial Services Authority (FSA)</t>
  </si>
  <si>
    <t>Which of the following cannot be guilty of an offence of failing to prevent bribery</t>
  </si>
  <si>
    <t>A Private Limited Company</t>
  </si>
  <si>
    <t>A Limited Liability Partnership (LLP)</t>
  </si>
  <si>
    <t>A sole Trader</t>
  </si>
  <si>
    <t>A Partnership conducting a profession</t>
  </si>
  <si>
    <t>For the purposes of the offence of failing to prevent bribery, a person  is associated with an organisation if they are a person who _________________________.</t>
  </si>
  <si>
    <t>performs services for the organisation</t>
  </si>
  <si>
    <t>is acting in their official capacity</t>
  </si>
  <si>
    <t>acting under specific instruction from the organisation</t>
  </si>
  <si>
    <t>has previously had a business relationship with the organisation</t>
  </si>
  <si>
    <t>Under the Bribery Act there are ________________ principle bribery offences</t>
  </si>
  <si>
    <t>Four</t>
  </si>
  <si>
    <t>Two</t>
  </si>
  <si>
    <t>Three</t>
  </si>
  <si>
    <t>Five</t>
  </si>
  <si>
    <t>Company A makes a payment to reward a person for them allowing the late submission of a tender for a contract.</t>
  </si>
  <si>
    <t>No bribery offence has been committed because the payment was made after the event</t>
  </si>
  <si>
    <t>No bribery offence has been committed because the person did not know that late tenders could not be submitted</t>
  </si>
  <si>
    <t>The person is guilty of accepting a bribe</t>
  </si>
  <si>
    <t>Individuals in company A cannot be guilty of a bribery offence as they were acting as a corporate entity</t>
  </si>
  <si>
    <t>A person associated with Company A accepts a bribe but is not prosecuted for it</t>
  </si>
  <si>
    <t>Company A cannot be guilty of failing to prevent bribery because no bribery offence has taken place</t>
  </si>
  <si>
    <t>Company A could be guilty of failing to prevent bribery</t>
  </si>
  <si>
    <t>Company A is guilty of a bribery offence only if the directors or managers consented to the bribe taking place</t>
  </si>
  <si>
    <t>Company A is guilty of a bribery offence only if the directors or managers knew that the bribe was taking place</t>
  </si>
  <si>
    <t>The directors of company A could be liable for prosecution if they knew the bribe was taking place but deliberately ignored that fact</t>
  </si>
  <si>
    <t>The directors of Company A are guilty of a bribery offence only if they consented to the bribe taking place</t>
  </si>
  <si>
    <t>The directors of company A cannot be held responsible for the actions of the associated person</t>
  </si>
  <si>
    <t>A person associated with company A accepts a bribe from company B</t>
  </si>
  <si>
    <t>Only the person accepting the bribe is guilty of any bribery offence</t>
  </si>
  <si>
    <t>Acceptance of excessive gifts or hospitality could be seen as accepting a bribe</t>
  </si>
  <si>
    <t>A supplier who provides all its clients with free pens incorporating its company logo could be guilty of a bribery offence</t>
  </si>
  <si>
    <t>Use these questions to create a knowledge quiz to test or re-test essential knowledge for staff dealing with procurement, contracts or customers</t>
  </si>
  <si>
    <t>Bribery Act Question Bank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</si>
</sst>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color rgb="FF00B050"/>
      <name val="Calibri"/>
      <family val="2"/>
    </font>
    <font>
      <b/>
      <sz val="11"/>
      <color rgb="FF00B050"/>
      <name val="Calibri"/>
      <family val="2"/>
      <scheme val="minor"/>
    </font>
    <font>
      <b/>
      <sz val="11"/>
      <color theme="1"/>
      <name val="Calibri"/>
      <family val="2"/>
    </font>
    <font>
      <sz val="28"/>
      <color theme="1"/>
      <name val="Calibri"/>
      <family val="2"/>
      <scheme val="minor"/>
    </font>
    <font>
      <b/>
      <sz val="28"/>
      <color theme="1"/>
      <name val="Calibri"/>
      <family val="2"/>
      <scheme val="minor"/>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s>
  <cellStyleXfs count="1">
    <xf numFmtId="0" fontId="0" fillId="0" borderId="0"/>
  </cellStyleXfs>
  <cellXfs count="42">
    <xf numFmtId="0" fontId="0" fillId="0" borderId="0" xfId="0"/>
    <xf numFmtId="0" fontId="0" fillId="2" borderId="1" xfId="0" applyFill="1" applyBorder="1" applyAlignment="1">
      <alignment horizontal="center" wrapText="1"/>
    </xf>
    <xf numFmtId="0" fontId="0" fillId="0" borderId="1" xfId="0" applyBorder="1"/>
    <xf numFmtId="0" fontId="0" fillId="0" borderId="2" xfId="0" applyBorder="1"/>
    <xf numFmtId="0" fontId="0" fillId="0" borderId="3" xfId="0" applyFill="1" applyBorder="1"/>
    <xf numFmtId="0" fontId="0" fillId="0" borderId="1" xfId="0" applyFill="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9" fontId="0" fillId="0" borderId="0" xfId="0" applyNumberFormat="1"/>
    <xf numFmtId="0" fontId="0" fillId="0" borderId="7" xfId="0" applyBorder="1"/>
    <xf numFmtId="0" fontId="0" fillId="0" borderId="3" xfId="0" applyBorder="1"/>
    <xf numFmtId="0" fontId="0" fillId="0" borderId="8" xfId="0" applyBorder="1"/>
    <xf numFmtId="0" fontId="0" fillId="0" borderId="9" xfId="0" applyBorder="1" applyAlignment="1">
      <alignment horizontal="center"/>
    </xf>
    <xf numFmtId="9" fontId="0" fillId="0" borderId="3" xfId="0" applyNumberFormat="1" applyBorder="1" applyAlignment="1">
      <alignment horizontal="center"/>
    </xf>
    <xf numFmtId="0" fontId="0" fillId="0" borderId="0" xfId="0" applyBorder="1" applyAlignment="1">
      <alignment horizontal="center"/>
    </xf>
    <xf numFmtId="9" fontId="0" fillId="0" borderId="1" xfId="0" applyNumberFormat="1" applyBorder="1" applyAlignment="1">
      <alignment horizontal="center"/>
    </xf>
    <xf numFmtId="0" fontId="1" fillId="0" borderId="10" xfId="0" applyFont="1" applyBorder="1"/>
    <xf numFmtId="9" fontId="1" fillId="0" borderId="2" xfId="0" applyNumberFormat="1" applyFont="1" applyBorder="1"/>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2" borderId="1" xfId="0" applyFill="1" applyBorder="1"/>
    <xf numFmtId="0" fontId="0" fillId="2" borderId="2" xfId="0" applyFill="1" applyBorder="1"/>
    <xf numFmtId="0" fontId="2" fillId="0" borderId="0" xfId="0" applyFont="1"/>
    <xf numFmtId="0" fontId="3" fillId="0" borderId="1" xfId="0" applyFont="1" applyBorder="1"/>
    <xf numFmtId="0" fontId="4" fillId="0" borderId="0" xfId="0" applyFont="1" applyAlignment="1">
      <alignment horizontal="center"/>
    </xf>
    <xf numFmtId="0" fontId="0" fillId="2" borderId="2" xfId="0" applyFill="1" applyBorder="1" applyAlignment="1">
      <alignment horizontal="center" wrapText="1"/>
    </xf>
    <xf numFmtId="0" fontId="5" fillId="0" borderId="0" xfId="0" applyFont="1"/>
    <xf numFmtId="0" fontId="0" fillId="2" borderId="1" xfId="0" applyFill="1" applyBorder="1" applyAlignment="1">
      <alignment horizontal="center" wrapText="1"/>
    </xf>
    <xf numFmtId="0" fontId="0" fillId="0" borderId="1" xfId="0" applyBorder="1" applyProtection="1">
      <protection locked="0"/>
    </xf>
    <xf numFmtId="0" fontId="0" fillId="0" borderId="2" xfId="0" applyBorder="1" applyProtection="1">
      <protection locked="0"/>
    </xf>
    <xf numFmtId="0" fontId="7" fillId="0" borderId="0" xfId="0" applyFont="1" applyAlignment="1">
      <alignment horizontal="left" indent="1"/>
    </xf>
    <xf numFmtId="0" fontId="0" fillId="0" borderId="1" xfId="0" applyBorder="1" applyAlignment="1">
      <alignment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xf>
  </cellXfs>
  <cellStyles count="1">
    <cellStyle name="Normal"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292100</xdr:colOff>
      <xdr:row>10</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21600" cy="198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rtgage_Fraud%20Staff%20Question%20Bank%20FMRC%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Question Bank"/>
      <sheetName val="Topics"/>
    </sheetNames>
    <sheetDataSet>
      <sheetData sheetId="0"/>
      <sheetData sheetId="1"/>
      <sheetData sheetId="2">
        <row r="3">
          <cell r="A3" t="str">
            <v>Multi Choice - Multiple Correct Answer</v>
          </cell>
          <cell r="B3" t="str">
            <v>Yes</v>
          </cell>
          <cell r="E3" t="str">
            <v>General Fraud Knowledge</v>
          </cell>
        </row>
        <row r="4">
          <cell r="A4" t="str">
            <v>Multi Choice - Single Correct Answer</v>
          </cell>
          <cell r="B4" t="str">
            <v>No</v>
          </cell>
          <cell r="E4" t="str">
            <v>Customer Fraud</v>
          </cell>
        </row>
        <row r="5">
          <cell r="A5" t="str">
            <v>Fill in the Blanks</v>
          </cell>
          <cell r="E5" t="str">
            <v>Broker Fraud</v>
          </cell>
        </row>
        <row r="6">
          <cell r="A6" t="str">
            <v>Yes/No or True/False</v>
          </cell>
          <cell r="E6" t="str">
            <v>Other Fraud Risks</v>
          </cell>
        </row>
        <row r="8">
          <cell r="B8" t="str">
            <v>● Correct Answer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17"/>
  <sheetViews>
    <sheetView showGridLines="0" tabSelected="1" workbookViewId="0">
      <selection activeCell="A14" sqref="A14"/>
    </sheetView>
  </sheetViews>
  <sheetFormatPr baseColWidth="10" defaultRowHeight="15" x14ac:dyDescent="0.2"/>
  <sheetData>
    <row r="14" spans="1:1" x14ac:dyDescent="0.2">
      <c r="A14" t="s">
        <v>212</v>
      </c>
    </row>
    <row r="17" spans="1:1" x14ac:dyDescent="0.2">
      <c r="A17" t="s">
        <v>211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0"/>
  <sheetViews>
    <sheetView workbookViewId="0">
      <selection activeCell="D487" sqref="D487"/>
    </sheetView>
  </sheetViews>
  <sheetFormatPr baseColWidth="10" defaultColWidth="20.6640625" defaultRowHeight="15" x14ac:dyDescent="0.2"/>
  <cols>
    <col min="1" max="1" width="4.5" customWidth="1"/>
    <col min="2" max="2" width="7" customWidth="1"/>
    <col min="3" max="3" width="22.83203125" bestFit="1" customWidth="1"/>
    <col min="4" max="4" width="119" customWidth="1"/>
    <col min="5" max="5" width="17.83203125" customWidth="1"/>
  </cols>
  <sheetData>
    <row r="1" spans="2:5" ht="38" thickBot="1" x14ac:dyDescent="0.5">
      <c r="B1" s="30"/>
    </row>
    <row r="2" spans="2:5" x14ac:dyDescent="0.2">
      <c r="B2" s="38">
        <v>1</v>
      </c>
      <c r="C2" s="6" t="s">
        <v>9</v>
      </c>
      <c r="D2" s="4" t="s">
        <v>33</v>
      </c>
      <c r="E2" s="36" t="s">
        <v>8</v>
      </c>
    </row>
    <row r="3" spans="2:5" x14ac:dyDescent="0.2">
      <c r="B3" s="39"/>
      <c r="C3" s="7" t="s">
        <v>10</v>
      </c>
      <c r="D3" s="5" t="s">
        <v>40</v>
      </c>
      <c r="E3" s="37"/>
    </row>
    <row r="4" spans="2:5" x14ac:dyDescent="0.2">
      <c r="B4" s="39"/>
      <c r="C4" s="7" t="s">
        <v>11</v>
      </c>
      <c r="D4" s="2" t="s">
        <v>41</v>
      </c>
      <c r="E4" s="37"/>
    </row>
    <row r="5" spans="2:5" x14ac:dyDescent="0.2">
      <c r="B5" s="39"/>
      <c r="C5" s="7" t="s">
        <v>20</v>
      </c>
      <c r="D5" s="2" t="s">
        <v>17</v>
      </c>
      <c r="E5" s="1"/>
    </row>
    <row r="6" spans="2:5" ht="16" thickBot="1" x14ac:dyDescent="0.25">
      <c r="B6" s="39"/>
      <c r="C6" s="8" t="s">
        <v>14</v>
      </c>
      <c r="D6" s="3" t="s">
        <v>26</v>
      </c>
      <c r="E6" s="29"/>
    </row>
    <row r="7" spans="2:5" x14ac:dyDescent="0.2">
      <c r="B7" s="39"/>
      <c r="C7" s="7" t="s">
        <v>1</v>
      </c>
      <c r="D7" s="2" t="s">
        <v>42</v>
      </c>
      <c r="E7" s="27" t="s">
        <v>28</v>
      </c>
    </row>
    <row r="8" spans="2:5" x14ac:dyDescent="0.2">
      <c r="B8" s="39"/>
      <c r="C8" s="7" t="s">
        <v>2</v>
      </c>
      <c r="D8" s="2" t="s">
        <v>43</v>
      </c>
      <c r="E8" s="27" t="s">
        <v>28</v>
      </c>
    </row>
    <row r="9" spans="2:5" x14ac:dyDescent="0.2">
      <c r="B9" s="39"/>
      <c r="C9" s="7" t="s">
        <v>3</v>
      </c>
      <c r="D9" s="2" t="s">
        <v>44</v>
      </c>
      <c r="E9" s="27" t="s">
        <v>28</v>
      </c>
    </row>
    <row r="10" spans="2:5" x14ac:dyDescent="0.2">
      <c r="B10" s="39"/>
      <c r="C10" s="7" t="s">
        <v>4</v>
      </c>
      <c r="D10" s="2" t="s">
        <v>45</v>
      </c>
      <c r="E10" s="27" t="s">
        <v>28</v>
      </c>
    </row>
    <row r="11" spans="2:5" x14ac:dyDescent="0.2">
      <c r="B11" s="39"/>
      <c r="C11" s="7" t="s">
        <v>5</v>
      </c>
      <c r="D11" s="2"/>
      <c r="E11" s="27"/>
    </row>
    <row r="12" spans="2:5" x14ac:dyDescent="0.2">
      <c r="B12" s="39"/>
      <c r="C12" s="7" t="s">
        <v>6</v>
      </c>
      <c r="D12" s="2"/>
      <c r="E12" s="27"/>
    </row>
    <row r="13" spans="2:5" x14ac:dyDescent="0.2">
      <c r="B13" s="39"/>
      <c r="C13" s="7" t="s">
        <v>12</v>
      </c>
      <c r="D13" s="2" t="s">
        <v>46</v>
      </c>
      <c r="E13" s="24"/>
    </row>
    <row r="14" spans="2:5" ht="16" thickBot="1" x14ac:dyDescent="0.25">
      <c r="B14" s="40"/>
      <c r="C14" s="8" t="s">
        <v>13</v>
      </c>
      <c r="D14" s="2" t="s">
        <v>47</v>
      </c>
      <c r="E14" s="25"/>
    </row>
    <row r="15" spans="2:5" ht="38" thickBot="1" x14ac:dyDescent="0.5">
      <c r="B15" s="30"/>
    </row>
    <row r="16" spans="2:5" x14ac:dyDescent="0.2">
      <c r="B16" s="38">
        <v>2</v>
      </c>
      <c r="C16" s="6" t="s">
        <v>9</v>
      </c>
      <c r="D16" s="4" t="s">
        <v>31</v>
      </c>
      <c r="E16" s="36" t="s">
        <v>8</v>
      </c>
    </row>
    <row r="17" spans="2:5" x14ac:dyDescent="0.2">
      <c r="B17" s="39"/>
      <c r="C17" s="7" t="s">
        <v>10</v>
      </c>
      <c r="D17" s="5" t="s">
        <v>48</v>
      </c>
      <c r="E17" s="37"/>
    </row>
    <row r="18" spans="2:5" x14ac:dyDescent="0.2">
      <c r="B18" s="39"/>
      <c r="C18" s="7" t="s">
        <v>11</v>
      </c>
      <c r="D18" s="34" t="s">
        <v>49</v>
      </c>
      <c r="E18" s="37"/>
    </row>
    <row r="19" spans="2:5" x14ac:dyDescent="0.2">
      <c r="B19" s="39"/>
      <c r="C19" s="7" t="s">
        <v>20</v>
      </c>
      <c r="D19" s="2" t="s">
        <v>16</v>
      </c>
      <c r="E19" s="1"/>
    </row>
    <row r="20" spans="2:5" ht="16" thickBot="1" x14ac:dyDescent="0.25">
      <c r="B20" s="39"/>
      <c r="C20" s="8" t="s">
        <v>14</v>
      </c>
      <c r="D20" s="3" t="s">
        <v>26</v>
      </c>
      <c r="E20" s="29"/>
    </row>
    <row r="21" spans="2:5" x14ac:dyDescent="0.2">
      <c r="B21" s="39"/>
      <c r="C21" s="7" t="s">
        <v>1</v>
      </c>
      <c r="D21" s="2" t="s">
        <v>50</v>
      </c>
      <c r="E21" s="27" t="s">
        <v>28</v>
      </c>
    </row>
    <row r="22" spans="2:5" x14ac:dyDescent="0.2">
      <c r="B22" s="39"/>
      <c r="C22" s="7" t="s">
        <v>2</v>
      </c>
      <c r="D22" s="2" t="s">
        <v>51</v>
      </c>
      <c r="E22" s="27"/>
    </row>
    <row r="23" spans="2:5" x14ac:dyDescent="0.2">
      <c r="B23" s="39"/>
      <c r="C23" s="7" t="s">
        <v>3</v>
      </c>
      <c r="D23" s="2" t="s">
        <v>53</v>
      </c>
      <c r="E23" s="27"/>
    </row>
    <row r="24" spans="2:5" x14ac:dyDescent="0.2">
      <c r="B24" s="39"/>
      <c r="C24" s="7" t="s">
        <v>4</v>
      </c>
      <c r="D24" s="2" t="s">
        <v>52</v>
      </c>
      <c r="E24" s="27"/>
    </row>
    <row r="25" spans="2:5" x14ac:dyDescent="0.2">
      <c r="B25" s="39"/>
      <c r="C25" s="7" t="s">
        <v>5</v>
      </c>
      <c r="D25" s="2"/>
      <c r="E25" s="27"/>
    </row>
    <row r="26" spans="2:5" x14ac:dyDescent="0.2">
      <c r="B26" s="39"/>
      <c r="C26" s="7" t="s">
        <v>6</v>
      </c>
      <c r="D26" s="2"/>
      <c r="E26" s="27"/>
    </row>
    <row r="27" spans="2:5" x14ac:dyDescent="0.2">
      <c r="B27" s="39"/>
      <c r="C27" s="7" t="s">
        <v>12</v>
      </c>
      <c r="D27" s="2" t="s">
        <v>37</v>
      </c>
      <c r="E27" s="24"/>
    </row>
    <row r="28" spans="2:5" ht="16" thickBot="1" x14ac:dyDescent="0.25">
      <c r="B28" s="40"/>
      <c r="C28" s="8" t="s">
        <v>13</v>
      </c>
      <c r="D28" s="3" t="s">
        <v>54</v>
      </c>
      <c r="E28" s="25"/>
    </row>
    <row r="29" spans="2:5" ht="38" thickBot="1" x14ac:dyDescent="0.5">
      <c r="B29" s="30"/>
    </row>
    <row r="30" spans="2:5" x14ac:dyDescent="0.2">
      <c r="B30" s="38">
        <v>3</v>
      </c>
      <c r="C30" s="6" t="s">
        <v>9</v>
      </c>
      <c r="D30" s="4" t="s">
        <v>31</v>
      </c>
      <c r="E30" s="36" t="s">
        <v>8</v>
      </c>
    </row>
    <row r="31" spans="2:5" x14ac:dyDescent="0.2">
      <c r="B31" s="39"/>
      <c r="C31" s="7" t="s">
        <v>10</v>
      </c>
      <c r="D31" s="5"/>
      <c r="E31" s="37"/>
    </row>
    <row r="32" spans="2:5" x14ac:dyDescent="0.2">
      <c r="B32" s="39"/>
      <c r="C32" s="7" t="s">
        <v>11</v>
      </c>
      <c r="D32" s="2" t="s">
        <v>60</v>
      </c>
      <c r="E32" s="37"/>
    </row>
    <row r="33" spans="2:5" x14ac:dyDescent="0.2">
      <c r="B33" s="39"/>
      <c r="C33" s="7" t="s">
        <v>20</v>
      </c>
      <c r="D33" s="2" t="s">
        <v>17</v>
      </c>
      <c r="E33" s="1"/>
    </row>
    <row r="34" spans="2:5" ht="16" thickBot="1" x14ac:dyDescent="0.25">
      <c r="B34" s="39"/>
      <c r="C34" s="8" t="s">
        <v>14</v>
      </c>
      <c r="D34" s="3"/>
      <c r="E34" s="29"/>
    </row>
    <row r="35" spans="2:5" x14ac:dyDescent="0.2">
      <c r="B35" s="39"/>
      <c r="C35" s="7" t="s">
        <v>1</v>
      </c>
      <c r="D35" s="2" t="s">
        <v>61</v>
      </c>
      <c r="E35" s="27" t="s">
        <v>28</v>
      </c>
    </row>
    <row r="36" spans="2:5" x14ac:dyDescent="0.2">
      <c r="B36" s="39"/>
      <c r="C36" s="7" t="s">
        <v>2</v>
      </c>
      <c r="D36" s="2" t="s">
        <v>63</v>
      </c>
      <c r="E36" s="27"/>
    </row>
    <row r="37" spans="2:5" x14ac:dyDescent="0.2">
      <c r="B37" s="39"/>
      <c r="C37" s="7" t="s">
        <v>3</v>
      </c>
      <c r="D37" s="2" t="s">
        <v>64</v>
      </c>
      <c r="E37" s="27"/>
    </row>
    <row r="38" spans="2:5" x14ac:dyDescent="0.2">
      <c r="B38" s="39"/>
      <c r="C38" s="7" t="s">
        <v>4</v>
      </c>
      <c r="D38" s="2" t="s">
        <v>62</v>
      </c>
      <c r="E38" s="27" t="s">
        <v>28</v>
      </c>
    </row>
    <row r="39" spans="2:5" x14ac:dyDescent="0.2">
      <c r="B39" s="39"/>
      <c r="C39" s="7" t="s">
        <v>5</v>
      </c>
      <c r="D39" s="2"/>
      <c r="E39" s="27"/>
    </row>
    <row r="40" spans="2:5" x14ac:dyDescent="0.2">
      <c r="B40" s="39"/>
      <c r="C40" s="7" t="s">
        <v>6</v>
      </c>
      <c r="D40" s="2"/>
      <c r="E40" s="27"/>
    </row>
    <row r="41" spans="2:5" x14ac:dyDescent="0.2">
      <c r="B41" s="39"/>
      <c r="C41" s="7" t="s">
        <v>12</v>
      </c>
      <c r="D41" s="2"/>
      <c r="E41" s="24"/>
    </row>
    <row r="42" spans="2:5" ht="16" thickBot="1" x14ac:dyDescent="0.25">
      <c r="B42" s="40"/>
      <c r="C42" s="8" t="s">
        <v>13</v>
      </c>
      <c r="D42" s="3"/>
      <c r="E42" s="25"/>
    </row>
    <row r="43" spans="2:5" ht="38" thickBot="1" x14ac:dyDescent="0.5">
      <c r="B43" s="30"/>
    </row>
    <row r="44" spans="2:5" x14ac:dyDescent="0.2">
      <c r="B44" s="38">
        <v>4</v>
      </c>
      <c r="C44" s="6" t="s">
        <v>9</v>
      </c>
      <c r="D44" s="4" t="s">
        <v>31</v>
      </c>
      <c r="E44" s="36" t="s">
        <v>8</v>
      </c>
    </row>
    <row r="45" spans="2:5" x14ac:dyDescent="0.2">
      <c r="B45" s="39"/>
      <c r="C45" s="7" t="s">
        <v>10</v>
      </c>
      <c r="D45" s="5" t="s">
        <v>95</v>
      </c>
      <c r="E45" s="37"/>
    </row>
    <row r="46" spans="2:5" x14ac:dyDescent="0.2">
      <c r="B46" s="39"/>
      <c r="C46" s="7" t="s">
        <v>11</v>
      </c>
      <c r="D46" s="2" t="s">
        <v>96</v>
      </c>
      <c r="E46" s="37"/>
    </row>
    <row r="47" spans="2:5" x14ac:dyDescent="0.2">
      <c r="B47" s="39"/>
      <c r="C47" s="7" t="s">
        <v>20</v>
      </c>
      <c r="D47" s="2" t="s">
        <v>16</v>
      </c>
      <c r="E47" s="1"/>
    </row>
    <row r="48" spans="2:5" ht="16" thickBot="1" x14ac:dyDescent="0.25">
      <c r="B48" s="39"/>
      <c r="C48" s="8" t="s">
        <v>14</v>
      </c>
      <c r="D48" s="3" t="s">
        <v>26</v>
      </c>
      <c r="E48" s="29"/>
    </row>
    <row r="49" spans="2:5" x14ac:dyDescent="0.2">
      <c r="B49" s="39"/>
      <c r="C49" s="7" t="s">
        <v>1</v>
      </c>
      <c r="D49" s="2" t="s">
        <v>97</v>
      </c>
      <c r="E49" s="27"/>
    </row>
    <row r="50" spans="2:5" x14ac:dyDescent="0.2">
      <c r="B50" s="39"/>
      <c r="C50" s="7" t="s">
        <v>2</v>
      </c>
      <c r="D50" s="2" t="s">
        <v>98</v>
      </c>
      <c r="E50" s="27"/>
    </row>
    <row r="51" spans="2:5" x14ac:dyDescent="0.2">
      <c r="B51" s="39"/>
      <c r="C51" s="7" t="s">
        <v>3</v>
      </c>
      <c r="D51" s="2" t="s">
        <v>99</v>
      </c>
      <c r="E51" s="27" t="s">
        <v>28</v>
      </c>
    </row>
    <row r="52" spans="2:5" x14ac:dyDescent="0.2">
      <c r="B52" s="39"/>
      <c r="C52" s="7" t="s">
        <v>4</v>
      </c>
      <c r="D52" s="2" t="s">
        <v>101</v>
      </c>
      <c r="E52" s="27"/>
    </row>
    <row r="53" spans="2:5" x14ac:dyDescent="0.2">
      <c r="B53" s="39"/>
      <c r="C53" s="7" t="s">
        <v>5</v>
      </c>
      <c r="D53" s="2" t="s">
        <v>100</v>
      </c>
      <c r="E53" s="27"/>
    </row>
    <row r="54" spans="2:5" x14ac:dyDescent="0.2">
      <c r="B54" s="39"/>
      <c r="C54" s="7" t="s">
        <v>6</v>
      </c>
      <c r="D54" s="2"/>
      <c r="E54" s="27"/>
    </row>
    <row r="55" spans="2:5" x14ac:dyDescent="0.2">
      <c r="B55" s="39"/>
      <c r="C55" s="7" t="s">
        <v>12</v>
      </c>
      <c r="D55" s="2"/>
      <c r="E55" s="24"/>
    </row>
    <row r="56" spans="2:5" ht="16" thickBot="1" x14ac:dyDescent="0.25">
      <c r="B56" s="40"/>
      <c r="C56" s="8" t="s">
        <v>13</v>
      </c>
      <c r="D56" s="3"/>
      <c r="E56" s="25"/>
    </row>
    <row r="57" spans="2:5" ht="38" thickBot="1" x14ac:dyDescent="0.5">
      <c r="B57" s="30"/>
    </row>
    <row r="58" spans="2:5" x14ac:dyDescent="0.2">
      <c r="B58" s="38">
        <v>5</v>
      </c>
      <c r="C58" s="6" t="s">
        <v>9</v>
      </c>
      <c r="D58" s="4" t="s">
        <v>31</v>
      </c>
      <c r="E58" s="36" t="s">
        <v>8</v>
      </c>
    </row>
    <row r="59" spans="2:5" x14ac:dyDescent="0.2">
      <c r="B59" s="39"/>
      <c r="C59" s="7" t="s">
        <v>10</v>
      </c>
      <c r="D59" s="2" t="s">
        <v>132</v>
      </c>
      <c r="E59" s="37"/>
    </row>
    <row r="60" spans="2:5" x14ac:dyDescent="0.2">
      <c r="B60" s="39"/>
      <c r="C60" s="7" t="s">
        <v>11</v>
      </c>
      <c r="D60" t="s">
        <v>133</v>
      </c>
      <c r="E60" s="37"/>
    </row>
    <row r="61" spans="2:5" x14ac:dyDescent="0.2">
      <c r="B61" s="39"/>
      <c r="C61" s="7" t="s">
        <v>20</v>
      </c>
      <c r="D61" s="2" t="s">
        <v>16</v>
      </c>
      <c r="E61" s="1"/>
    </row>
    <row r="62" spans="2:5" ht="16" thickBot="1" x14ac:dyDescent="0.25">
      <c r="B62" s="39"/>
      <c r="C62" s="8" t="s">
        <v>14</v>
      </c>
      <c r="D62" s="3" t="s">
        <v>26</v>
      </c>
      <c r="E62" s="29"/>
    </row>
    <row r="63" spans="2:5" x14ac:dyDescent="0.2">
      <c r="B63" s="39"/>
      <c r="C63" s="7" t="s">
        <v>1</v>
      </c>
      <c r="D63" s="2" t="s">
        <v>134</v>
      </c>
      <c r="E63" s="27"/>
    </row>
    <row r="64" spans="2:5" x14ac:dyDescent="0.2">
      <c r="B64" s="39"/>
      <c r="C64" s="7" t="s">
        <v>2</v>
      </c>
      <c r="D64" s="2" t="s">
        <v>135</v>
      </c>
      <c r="E64" s="27"/>
    </row>
    <row r="65" spans="2:5" x14ac:dyDescent="0.2">
      <c r="B65" s="39"/>
      <c r="C65" s="7" t="s">
        <v>3</v>
      </c>
      <c r="D65" s="2" t="s">
        <v>136</v>
      </c>
      <c r="E65" s="27"/>
    </row>
    <row r="66" spans="2:5" x14ac:dyDescent="0.2">
      <c r="B66" s="39"/>
      <c r="C66" s="7" t="s">
        <v>4</v>
      </c>
      <c r="D66" s="2" t="s">
        <v>137</v>
      </c>
      <c r="E66" s="27" t="s">
        <v>28</v>
      </c>
    </row>
    <row r="67" spans="2:5" x14ac:dyDescent="0.2">
      <c r="B67" s="39"/>
      <c r="C67" s="7" t="s">
        <v>5</v>
      </c>
      <c r="D67" s="2"/>
      <c r="E67" s="27"/>
    </row>
    <row r="68" spans="2:5" x14ac:dyDescent="0.2">
      <c r="B68" s="39"/>
      <c r="C68" s="7" t="s">
        <v>6</v>
      </c>
      <c r="D68" s="2"/>
      <c r="E68" s="27"/>
    </row>
    <row r="69" spans="2:5" x14ac:dyDescent="0.2">
      <c r="B69" s="39"/>
      <c r="C69" s="7" t="s">
        <v>12</v>
      </c>
      <c r="D69" s="2"/>
      <c r="E69" s="24"/>
    </row>
    <row r="70" spans="2:5" ht="16" thickBot="1" x14ac:dyDescent="0.25">
      <c r="B70" s="40"/>
      <c r="C70" s="8" t="s">
        <v>13</v>
      </c>
      <c r="D70" s="3"/>
      <c r="E70" s="25"/>
    </row>
    <row r="71" spans="2:5" ht="38" thickBot="1" x14ac:dyDescent="0.5">
      <c r="B71" s="30"/>
    </row>
    <row r="72" spans="2:5" x14ac:dyDescent="0.2">
      <c r="B72" s="38">
        <v>6</v>
      </c>
      <c r="C72" s="6" t="s">
        <v>9</v>
      </c>
      <c r="D72" s="4" t="s">
        <v>32</v>
      </c>
      <c r="E72" s="36" t="s">
        <v>8</v>
      </c>
    </row>
    <row r="73" spans="2:5" x14ac:dyDescent="0.2">
      <c r="B73" s="39"/>
      <c r="C73" s="7" t="s">
        <v>10</v>
      </c>
      <c r="D73" s="5" t="s">
        <v>35</v>
      </c>
      <c r="E73" s="37"/>
    </row>
    <row r="74" spans="2:5" x14ac:dyDescent="0.2">
      <c r="B74" s="39"/>
      <c r="C74" s="7" t="s">
        <v>11</v>
      </c>
      <c r="D74" s="2" t="s">
        <v>36</v>
      </c>
      <c r="E74" s="37"/>
    </row>
    <row r="75" spans="2:5" x14ac:dyDescent="0.2">
      <c r="B75" s="39"/>
      <c r="C75" s="7" t="s">
        <v>20</v>
      </c>
      <c r="D75" s="2" t="s">
        <v>18</v>
      </c>
      <c r="E75" s="1"/>
    </row>
    <row r="76" spans="2:5" ht="16" thickBot="1" x14ac:dyDescent="0.25">
      <c r="B76" s="39"/>
      <c r="C76" s="8" t="s">
        <v>14</v>
      </c>
      <c r="D76" s="3" t="s">
        <v>26</v>
      </c>
      <c r="E76" s="29"/>
    </row>
    <row r="77" spans="2:5" x14ac:dyDescent="0.2">
      <c r="B77" s="39"/>
      <c r="C77" s="7" t="s">
        <v>1</v>
      </c>
      <c r="D77" s="2" t="b">
        <v>1</v>
      </c>
      <c r="E77" s="27"/>
    </row>
    <row r="78" spans="2:5" x14ac:dyDescent="0.2">
      <c r="B78" s="39"/>
      <c r="C78" s="7" t="s">
        <v>2</v>
      </c>
      <c r="D78" s="2" t="b">
        <v>0</v>
      </c>
      <c r="E78" s="27" t="s">
        <v>28</v>
      </c>
    </row>
    <row r="79" spans="2:5" x14ac:dyDescent="0.2">
      <c r="B79" s="39"/>
      <c r="C79" s="7" t="s">
        <v>3</v>
      </c>
      <c r="D79" s="2"/>
      <c r="E79" s="27"/>
    </row>
    <row r="80" spans="2:5" x14ac:dyDescent="0.2">
      <c r="B80" s="39"/>
      <c r="C80" s="7" t="s">
        <v>4</v>
      </c>
      <c r="D80" s="2"/>
      <c r="E80" s="27"/>
    </row>
    <row r="81" spans="2:5" x14ac:dyDescent="0.2">
      <c r="B81" s="39"/>
      <c r="C81" s="7" t="s">
        <v>5</v>
      </c>
      <c r="D81" s="2"/>
      <c r="E81" s="27"/>
    </row>
    <row r="82" spans="2:5" x14ac:dyDescent="0.2">
      <c r="B82" s="39"/>
      <c r="C82" s="7" t="s">
        <v>6</v>
      </c>
      <c r="D82" s="2"/>
      <c r="E82" s="27"/>
    </row>
    <row r="83" spans="2:5" x14ac:dyDescent="0.2">
      <c r="B83" s="39"/>
      <c r="C83" s="7" t="s">
        <v>12</v>
      </c>
      <c r="D83" s="2" t="s">
        <v>37</v>
      </c>
      <c r="E83" s="24"/>
    </row>
    <row r="84" spans="2:5" ht="16" thickBot="1" x14ac:dyDescent="0.25">
      <c r="B84" s="40"/>
      <c r="C84" s="8" t="s">
        <v>13</v>
      </c>
      <c r="D84" s="3" t="s">
        <v>38</v>
      </c>
      <c r="E84" s="25"/>
    </row>
    <row r="85" spans="2:5" ht="38" thickBot="1" x14ac:dyDescent="0.5">
      <c r="B85" s="30"/>
    </row>
    <row r="86" spans="2:5" x14ac:dyDescent="0.2">
      <c r="B86" s="38">
        <v>7</v>
      </c>
      <c r="C86" s="6" t="s">
        <v>9</v>
      </c>
      <c r="D86" s="4" t="s">
        <v>32</v>
      </c>
      <c r="E86" s="36" t="s">
        <v>8</v>
      </c>
    </row>
    <row r="87" spans="2:5" x14ac:dyDescent="0.2">
      <c r="B87" s="39"/>
      <c r="C87" s="7" t="s">
        <v>10</v>
      </c>
      <c r="D87" s="5" t="s">
        <v>35</v>
      </c>
      <c r="E87" s="37"/>
    </row>
    <row r="88" spans="2:5" x14ac:dyDescent="0.2">
      <c r="B88" s="39"/>
      <c r="C88" s="7" t="s">
        <v>11</v>
      </c>
      <c r="D88" s="2" t="s">
        <v>39</v>
      </c>
      <c r="E88" s="37"/>
    </row>
    <row r="89" spans="2:5" x14ac:dyDescent="0.2">
      <c r="B89" s="39"/>
      <c r="C89" s="7" t="s">
        <v>20</v>
      </c>
      <c r="D89" s="2" t="s">
        <v>18</v>
      </c>
      <c r="E89" s="1"/>
    </row>
    <row r="90" spans="2:5" ht="16" thickBot="1" x14ac:dyDescent="0.25">
      <c r="B90" s="39"/>
      <c r="C90" s="8" t="s">
        <v>14</v>
      </c>
      <c r="D90" s="3" t="s">
        <v>26</v>
      </c>
      <c r="E90" s="29"/>
    </row>
    <row r="91" spans="2:5" x14ac:dyDescent="0.2">
      <c r="B91" s="39"/>
      <c r="C91" s="7" t="s">
        <v>1</v>
      </c>
      <c r="D91" s="2" t="b">
        <v>0</v>
      </c>
      <c r="E91" s="27" t="s">
        <v>28</v>
      </c>
    </row>
    <row r="92" spans="2:5" x14ac:dyDescent="0.2">
      <c r="B92" s="39"/>
      <c r="C92" s="7" t="s">
        <v>2</v>
      </c>
      <c r="D92" s="2" t="b">
        <v>1</v>
      </c>
      <c r="E92" s="27"/>
    </row>
    <row r="93" spans="2:5" x14ac:dyDescent="0.2">
      <c r="B93" s="39"/>
      <c r="C93" s="7" t="s">
        <v>3</v>
      </c>
      <c r="D93" s="2"/>
      <c r="E93" s="27"/>
    </row>
    <row r="94" spans="2:5" x14ac:dyDescent="0.2">
      <c r="B94" s="39"/>
      <c r="C94" s="7" t="s">
        <v>4</v>
      </c>
      <c r="D94" s="2"/>
      <c r="E94" s="27"/>
    </row>
    <row r="95" spans="2:5" x14ac:dyDescent="0.2">
      <c r="B95" s="39"/>
      <c r="C95" s="7" t="s">
        <v>5</v>
      </c>
      <c r="D95" s="2"/>
      <c r="E95" s="27"/>
    </row>
    <row r="96" spans="2:5" x14ac:dyDescent="0.2">
      <c r="B96" s="39"/>
      <c r="C96" s="7" t="s">
        <v>6</v>
      </c>
      <c r="D96" s="2"/>
      <c r="E96" s="27"/>
    </row>
    <row r="97" spans="2:5" x14ac:dyDescent="0.2">
      <c r="B97" s="39"/>
      <c r="C97" s="7" t="s">
        <v>12</v>
      </c>
      <c r="D97" s="2"/>
      <c r="E97" s="24"/>
    </row>
    <row r="98" spans="2:5" ht="16" thickBot="1" x14ac:dyDescent="0.25">
      <c r="B98" s="40"/>
      <c r="C98" s="8" t="s">
        <v>13</v>
      </c>
      <c r="D98" s="3"/>
      <c r="E98" s="25"/>
    </row>
    <row r="99" spans="2:5" ht="38" thickBot="1" x14ac:dyDescent="0.5">
      <c r="B99" s="30"/>
    </row>
    <row r="100" spans="2:5" x14ac:dyDescent="0.2">
      <c r="B100" s="38">
        <v>8</v>
      </c>
      <c r="C100" s="6" t="s">
        <v>9</v>
      </c>
      <c r="D100" s="4" t="s">
        <v>32</v>
      </c>
      <c r="E100" s="36" t="s">
        <v>8</v>
      </c>
    </row>
    <row r="101" spans="2:5" x14ac:dyDescent="0.2">
      <c r="B101" s="39"/>
      <c r="C101" s="7" t="s">
        <v>10</v>
      </c>
      <c r="D101" s="5"/>
      <c r="E101" s="37"/>
    </row>
    <row r="102" spans="2:5" x14ac:dyDescent="0.2">
      <c r="B102" s="39"/>
      <c r="C102" s="7" t="s">
        <v>11</v>
      </c>
      <c r="D102" s="2" t="s">
        <v>55</v>
      </c>
      <c r="E102" s="37"/>
    </row>
    <row r="103" spans="2:5" x14ac:dyDescent="0.2">
      <c r="B103" s="39"/>
      <c r="C103" s="7" t="s">
        <v>20</v>
      </c>
      <c r="D103" s="2" t="s">
        <v>16</v>
      </c>
      <c r="E103" s="1"/>
    </row>
    <row r="104" spans="2:5" ht="16" thickBot="1" x14ac:dyDescent="0.25">
      <c r="B104" s="39"/>
      <c r="C104" s="8" t="s">
        <v>14</v>
      </c>
      <c r="D104" s="3" t="s">
        <v>26</v>
      </c>
      <c r="E104" s="29"/>
    </row>
    <row r="105" spans="2:5" x14ac:dyDescent="0.2">
      <c r="B105" s="39"/>
      <c r="C105" s="7" t="s">
        <v>1</v>
      </c>
      <c r="D105" s="2" t="s">
        <v>56</v>
      </c>
      <c r="E105" s="27" t="s">
        <v>28</v>
      </c>
    </row>
    <row r="106" spans="2:5" x14ac:dyDescent="0.2">
      <c r="B106" s="39"/>
      <c r="C106" s="7" t="s">
        <v>2</v>
      </c>
      <c r="D106" s="2" t="s">
        <v>57</v>
      </c>
      <c r="E106" s="27"/>
    </row>
    <row r="107" spans="2:5" ht="30" x14ac:dyDescent="0.2">
      <c r="B107" s="39"/>
      <c r="C107" s="7" t="s">
        <v>3</v>
      </c>
      <c r="D107" s="35" t="s">
        <v>58</v>
      </c>
      <c r="E107" s="27"/>
    </row>
    <row r="108" spans="2:5" x14ac:dyDescent="0.2">
      <c r="B108" s="39"/>
      <c r="C108" s="7" t="s">
        <v>4</v>
      </c>
      <c r="D108" s="2" t="s">
        <v>59</v>
      </c>
      <c r="E108" s="27"/>
    </row>
    <row r="109" spans="2:5" x14ac:dyDescent="0.2">
      <c r="B109" s="39"/>
      <c r="C109" s="7" t="s">
        <v>5</v>
      </c>
      <c r="D109" s="2"/>
      <c r="E109" s="27"/>
    </row>
    <row r="110" spans="2:5" x14ac:dyDescent="0.2">
      <c r="B110" s="39"/>
      <c r="C110" s="7" t="s">
        <v>6</v>
      </c>
      <c r="D110" s="2"/>
      <c r="E110" s="27"/>
    </row>
    <row r="111" spans="2:5" x14ac:dyDescent="0.2">
      <c r="B111" s="39"/>
      <c r="C111" s="7" t="s">
        <v>12</v>
      </c>
      <c r="D111" s="2"/>
      <c r="E111" s="24"/>
    </row>
    <row r="112" spans="2:5" ht="16" thickBot="1" x14ac:dyDescent="0.25">
      <c r="B112" s="40"/>
      <c r="C112" s="8" t="s">
        <v>13</v>
      </c>
      <c r="D112" s="3"/>
      <c r="E112" s="25"/>
    </row>
    <row r="113" spans="2:5" ht="38" thickBot="1" x14ac:dyDescent="0.5">
      <c r="B113" s="30"/>
    </row>
    <row r="114" spans="2:5" x14ac:dyDescent="0.2">
      <c r="B114" s="38">
        <v>9</v>
      </c>
      <c r="C114" s="6" t="s">
        <v>9</v>
      </c>
      <c r="D114" s="4" t="s">
        <v>32</v>
      </c>
      <c r="E114" s="36" t="s">
        <v>8</v>
      </c>
    </row>
    <row r="115" spans="2:5" x14ac:dyDescent="0.2">
      <c r="B115" s="39"/>
      <c r="C115" s="7" t="s">
        <v>10</v>
      </c>
      <c r="D115" s="5"/>
      <c r="E115" s="37"/>
    </row>
    <row r="116" spans="2:5" x14ac:dyDescent="0.2">
      <c r="B116" s="39"/>
      <c r="C116" s="7" t="s">
        <v>11</v>
      </c>
      <c r="D116" s="2" t="s">
        <v>138</v>
      </c>
      <c r="E116" s="37"/>
    </row>
    <row r="117" spans="2:5" x14ac:dyDescent="0.2">
      <c r="B117" s="39"/>
      <c r="C117" s="7" t="s">
        <v>20</v>
      </c>
      <c r="D117" s="2" t="s">
        <v>16</v>
      </c>
      <c r="E117" s="1"/>
    </row>
    <row r="118" spans="2:5" ht="16" thickBot="1" x14ac:dyDescent="0.25">
      <c r="B118" s="39"/>
      <c r="C118" s="8" t="s">
        <v>14</v>
      </c>
      <c r="D118" s="3" t="s">
        <v>26</v>
      </c>
      <c r="E118" s="29"/>
    </row>
    <row r="119" spans="2:5" x14ac:dyDescent="0.2">
      <c r="B119" s="39"/>
      <c r="C119" s="7" t="s">
        <v>1</v>
      </c>
      <c r="D119" s="2" t="s">
        <v>139</v>
      </c>
      <c r="E119" s="27" t="s">
        <v>28</v>
      </c>
    </row>
    <row r="120" spans="2:5" x14ac:dyDescent="0.2">
      <c r="B120" s="39"/>
      <c r="C120" s="7" t="s">
        <v>2</v>
      </c>
      <c r="D120" s="2" t="s">
        <v>140</v>
      </c>
      <c r="E120" s="27"/>
    </row>
    <row r="121" spans="2:5" x14ac:dyDescent="0.2">
      <c r="B121" s="39"/>
      <c r="C121" s="7" t="s">
        <v>3</v>
      </c>
      <c r="D121" s="2" t="s">
        <v>142</v>
      </c>
      <c r="E121" s="27"/>
    </row>
    <row r="122" spans="2:5" x14ac:dyDescent="0.2">
      <c r="B122" s="39"/>
      <c r="C122" s="7" t="s">
        <v>4</v>
      </c>
      <c r="D122" s="2" t="s">
        <v>141</v>
      </c>
      <c r="E122" s="27"/>
    </row>
    <row r="123" spans="2:5" x14ac:dyDescent="0.2">
      <c r="B123" s="39"/>
      <c r="C123" s="7" t="s">
        <v>5</v>
      </c>
      <c r="D123" s="2" t="s">
        <v>143</v>
      </c>
      <c r="E123" s="27"/>
    </row>
    <row r="124" spans="2:5" x14ac:dyDescent="0.2">
      <c r="B124" s="39"/>
      <c r="C124" s="7" t="s">
        <v>6</v>
      </c>
      <c r="D124" s="2"/>
      <c r="E124" s="27"/>
    </row>
    <row r="125" spans="2:5" x14ac:dyDescent="0.2">
      <c r="B125" s="39"/>
      <c r="C125" s="7" t="s">
        <v>12</v>
      </c>
      <c r="D125" s="2"/>
      <c r="E125" s="24"/>
    </row>
    <row r="126" spans="2:5" ht="16" thickBot="1" x14ac:dyDescent="0.25">
      <c r="B126" s="40"/>
      <c r="C126" s="8" t="s">
        <v>13</v>
      </c>
      <c r="D126" s="3"/>
      <c r="E126" s="25"/>
    </row>
    <row r="127" spans="2:5" ht="38" thickBot="1" x14ac:dyDescent="0.5">
      <c r="B127" s="30"/>
    </row>
    <row r="128" spans="2:5" x14ac:dyDescent="0.2">
      <c r="B128" s="38">
        <v>10</v>
      </c>
      <c r="C128" s="6" t="s">
        <v>9</v>
      </c>
      <c r="D128" s="4" t="s">
        <v>32</v>
      </c>
      <c r="E128" s="36" t="s">
        <v>8</v>
      </c>
    </row>
    <row r="129" spans="2:5" x14ac:dyDescent="0.2">
      <c r="B129" s="39"/>
      <c r="C129" s="7" t="s">
        <v>10</v>
      </c>
      <c r="D129" s="5" t="s">
        <v>85</v>
      </c>
      <c r="E129" s="37"/>
    </row>
    <row r="130" spans="2:5" x14ac:dyDescent="0.2">
      <c r="B130" s="39"/>
      <c r="C130" s="7" t="s">
        <v>11</v>
      </c>
      <c r="D130" s="2" t="s">
        <v>81</v>
      </c>
      <c r="E130" s="37"/>
    </row>
    <row r="131" spans="2:5" x14ac:dyDescent="0.2">
      <c r="B131" s="39"/>
      <c r="C131" s="7" t="s">
        <v>20</v>
      </c>
      <c r="D131" s="2" t="s">
        <v>16</v>
      </c>
      <c r="E131" s="1"/>
    </row>
    <row r="132" spans="2:5" ht="16" thickBot="1" x14ac:dyDescent="0.25">
      <c r="B132" s="39"/>
      <c r="C132" s="8" t="s">
        <v>14</v>
      </c>
      <c r="D132" s="3" t="s">
        <v>26</v>
      </c>
      <c r="E132" s="29"/>
    </row>
    <row r="133" spans="2:5" x14ac:dyDescent="0.2">
      <c r="B133" s="39"/>
      <c r="C133" s="7" t="s">
        <v>1</v>
      </c>
      <c r="D133" s="2" t="s">
        <v>86</v>
      </c>
      <c r="E133" s="27"/>
    </row>
    <row r="134" spans="2:5" x14ac:dyDescent="0.2">
      <c r="B134" s="39"/>
      <c r="C134" s="7" t="s">
        <v>2</v>
      </c>
      <c r="D134" s="2" t="s">
        <v>87</v>
      </c>
      <c r="E134" s="27" t="s">
        <v>28</v>
      </c>
    </row>
    <row r="135" spans="2:5" x14ac:dyDescent="0.2">
      <c r="B135" s="39"/>
      <c r="C135" s="7" t="s">
        <v>3</v>
      </c>
      <c r="D135" s="2" t="s">
        <v>89</v>
      </c>
      <c r="E135" s="27"/>
    </row>
    <row r="136" spans="2:5" x14ac:dyDescent="0.2">
      <c r="B136" s="39"/>
      <c r="C136" s="7" t="s">
        <v>4</v>
      </c>
      <c r="D136" s="2" t="s">
        <v>88</v>
      </c>
      <c r="E136" s="27"/>
    </row>
    <row r="137" spans="2:5" x14ac:dyDescent="0.2">
      <c r="B137" s="39"/>
      <c r="C137" s="7" t="s">
        <v>5</v>
      </c>
      <c r="D137" s="2"/>
      <c r="E137" s="27"/>
    </row>
    <row r="138" spans="2:5" x14ac:dyDescent="0.2">
      <c r="B138" s="39"/>
      <c r="C138" s="7" t="s">
        <v>6</v>
      </c>
      <c r="D138" s="2"/>
      <c r="E138" s="27"/>
    </row>
    <row r="139" spans="2:5" x14ac:dyDescent="0.2">
      <c r="B139" s="39"/>
      <c r="C139" s="7" t="s">
        <v>12</v>
      </c>
      <c r="D139" s="2"/>
      <c r="E139" s="24"/>
    </row>
    <row r="140" spans="2:5" ht="16" thickBot="1" x14ac:dyDescent="0.25">
      <c r="B140" s="40"/>
      <c r="C140" s="8" t="s">
        <v>13</v>
      </c>
      <c r="D140" s="3"/>
      <c r="E140" s="25"/>
    </row>
    <row r="141" spans="2:5" ht="38" thickBot="1" x14ac:dyDescent="0.5">
      <c r="B141" s="30"/>
    </row>
    <row r="142" spans="2:5" x14ac:dyDescent="0.2">
      <c r="B142" s="38">
        <v>11</v>
      </c>
      <c r="C142" s="6" t="s">
        <v>9</v>
      </c>
      <c r="D142" s="4" t="s">
        <v>31</v>
      </c>
      <c r="E142" s="36" t="s">
        <v>8</v>
      </c>
    </row>
    <row r="143" spans="2:5" x14ac:dyDescent="0.2">
      <c r="B143" s="39"/>
      <c r="C143" s="7" t="s">
        <v>10</v>
      </c>
      <c r="D143" s="5"/>
      <c r="E143" s="37"/>
    </row>
    <row r="144" spans="2:5" x14ac:dyDescent="0.2">
      <c r="B144" s="39"/>
      <c r="C144" s="7" t="s">
        <v>11</v>
      </c>
      <c r="D144" s="35" t="s">
        <v>94</v>
      </c>
      <c r="E144" s="37"/>
    </row>
    <row r="145" spans="2:5" x14ac:dyDescent="0.2">
      <c r="B145" s="39"/>
      <c r="C145" s="7" t="s">
        <v>20</v>
      </c>
      <c r="D145" s="2" t="s">
        <v>16</v>
      </c>
      <c r="E145" s="31"/>
    </row>
    <row r="146" spans="2:5" ht="16" thickBot="1" x14ac:dyDescent="0.25">
      <c r="B146" s="39"/>
      <c r="C146" s="8" t="s">
        <v>14</v>
      </c>
      <c r="D146" s="3" t="s">
        <v>26</v>
      </c>
      <c r="E146" s="29"/>
    </row>
    <row r="147" spans="2:5" x14ac:dyDescent="0.2">
      <c r="B147" s="39"/>
      <c r="C147" s="7" t="s">
        <v>1</v>
      </c>
      <c r="D147" s="5" t="s">
        <v>90</v>
      </c>
      <c r="E147" s="27"/>
    </row>
    <row r="148" spans="2:5" x14ac:dyDescent="0.2">
      <c r="B148" s="39"/>
      <c r="C148" s="7" t="s">
        <v>2</v>
      </c>
      <c r="D148" s="2" t="s">
        <v>91</v>
      </c>
      <c r="E148" s="27"/>
    </row>
    <row r="149" spans="2:5" x14ac:dyDescent="0.2">
      <c r="B149" s="39"/>
      <c r="C149" s="7" t="s">
        <v>3</v>
      </c>
      <c r="D149" s="2" t="s">
        <v>92</v>
      </c>
      <c r="E149" s="27"/>
    </row>
    <row r="150" spans="2:5" x14ac:dyDescent="0.2">
      <c r="B150" s="39"/>
      <c r="C150" s="7" t="s">
        <v>4</v>
      </c>
      <c r="D150" s="2" t="s">
        <v>93</v>
      </c>
      <c r="E150" s="27" t="s">
        <v>28</v>
      </c>
    </row>
    <row r="151" spans="2:5" x14ac:dyDescent="0.2">
      <c r="B151" s="39"/>
      <c r="C151" s="7" t="s">
        <v>5</v>
      </c>
      <c r="D151" s="2"/>
      <c r="E151" s="27"/>
    </row>
    <row r="152" spans="2:5" x14ac:dyDescent="0.2">
      <c r="B152" s="39"/>
      <c r="C152" s="7" t="s">
        <v>6</v>
      </c>
      <c r="D152" s="2"/>
      <c r="E152" s="27"/>
    </row>
    <row r="153" spans="2:5" x14ac:dyDescent="0.2">
      <c r="B153" s="39"/>
      <c r="C153" s="7" t="s">
        <v>12</v>
      </c>
      <c r="D153" s="2"/>
      <c r="E153" s="24"/>
    </row>
    <row r="154" spans="2:5" ht="16" thickBot="1" x14ac:dyDescent="0.25">
      <c r="B154" s="40"/>
      <c r="C154" s="8" t="s">
        <v>13</v>
      </c>
      <c r="D154" s="3"/>
      <c r="E154" s="25"/>
    </row>
    <row r="155" spans="2:5" ht="38" thickBot="1" x14ac:dyDescent="0.5">
      <c r="B155" s="30"/>
    </row>
    <row r="156" spans="2:5" x14ac:dyDescent="0.2">
      <c r="B156" s="38">
        <v>12</v>
      </c>
      <c r="C156" s="6" t="s">
        <v>9</v>
      </c>
      <c r="D156" s="4" t="s">
        <v>33</v>
      </c>
      <c r="E156" s="36" t="s">
        <v>8</v>
      </c>
    </row>
    <row r="157" spans="2:5" x14ac:dyDescent="0.2">
      <c r="B157" s="39"/>
      <c r="C157" s="7" t="s">
        <v>10</v>
      </c>
      <c r="D157" s="5" t="s">
        <v>65</v>
      </c>
      <c r="E157" s="37"/>
    </row>
    <row r="158" spans="2:5" x14ac:dyDescent="0.2">
      <c r="B158" s="39"/>
      <c r="C158" s="7" t="s">
        <v>11</v>
      </c>
      <c r="D158" s="35" t="s">
        <v>66</v>
      </c>
      <c r="E158" s="37"/>
    </row>
    <row r="159" spans="2:5" x14ac:dyDescent="0.2">
      <c r="B159" s="39"/>
      <c r="C159" s="7" t="s">
        <v>20</v>
      </c>
      <c r="D159" s="2" t="s">
        <v>16</v>
      </c>
      <c r="E159" s="31"/>
    </row>
    <row r="160" spans="2:5" ht="16" thickBot="1" x14ac:dyDescent="0.25">
      <c r="B160" s="39"/>
      <c r="C160" s="8" t="s">
        <v>14</v>
      </c>
      <c r="D160" s="3" t="s">
        <v>26</v>
      </c>
      <c r="E160" s="29"/>
    </row>
    <row r="161" spans="2:5" x14ac:dyDescent="0.2">
      <c r="B161" s="39"/>
      <c r="C161" s="7" t="s">
        <v>1</v>
      </c>
      <c r="D161" s="2" t="s">
        <v>67</v>
      </c>
      <c r="E161" s="27" t="s">
        <v>28</v>
      </c>
    </row>
    <row r="162" spans="2:5" x14ac:dyDescent="0.2">
      <c r="B162" s="39"/>
      <c r="C162" s="7" t="s">
        <v>2</v>
      </c>
      <c r="D162" s="2" t="s">
        <v>68</v>
      </c>
      <c r="E162" s="27"/>
    </row>
    <row r="163" spans="2:5" x14ac:dyDescent="0.2">
      <c r="B163" s="39"/>
      <c r="C163" s="7" t="s">
        <v>3</v>
      </c>
      <c r="D163" s="2" t="s">
        <v>69</v>
      </c>
      <c r="E163" s="27"/>
    </row>
    <row r="164" spans="2:5" x14ac:dyDescent="0.2">
      <c r="B164" s="39"/>
      <c r="C164" s="7" t="s">
        <v>4</v>
      </c>
      <c r="D164" s="2" t="s">
        <v>70</v>
      </c>
      <c r="E164" s="27"/>
    </row>
    <row r="165" spans="2:5" x14ac:dyDescent="0.2">
      <c r="B165" s="39"/>
      <c r="C165" s="7" t="s">
        <v>5</v>
      </c>
      <c r="D165" s="2" t="s">
        <v>71</v>
      </c>
      <c r="E165" s="27"/>
    </row>
    <row r="166" spans="2:5" x14ac:dyDescent="0.2">
      <c r="B166" s="39"/>
      <c r="C166" s="7" t="s">
        <v>6</v>
      </c>
      <c r="D166" s="2"/>
      <c r="E166" s="27"/>
    </row>
    <row r="167" spans="2:5" x14ac:dyDescent="0.2">
      <c r="B167" s="39"/>
      <c r="C167" s="7" t="s">
        <v>12</v>
      </c>
      <c r="D167" s="2"/>
      <c r="E167" s="24"/>
    </row>
    <row r="168" spans="2:5" ht="16" thickBot="1" x14ac:dyDescent="0.25">
      <c r="B168" s="40"/>
      <c r="C168" s="8" t="s">
        <v>13</v>
      </c>
      <c r="D168" s="3"/>
      <c r="E168" s="25"/>
    </row>
    <row r="169" spans="2:5" ht="38" thickBot="1" x14ac:dyDescent="0.5">
      <c r="B169" s="30"/>
    </row>
    <row r="170" spans="2:5" x14ac:dyDescent="0.2">
      <c r="B170" s="38">
        <v>13</v>
      </c>
      <c r="C170" s="6" t="s">
        <v>9</v>
      </c>
      <c r="D170" s="4" t="s">
        <v>33</v>
      </c>
      <c r="E170" s="36" t="s">
        <v>8</v>
      </c>
    </row>
    <row r="171" spans="2:5" x14ac:dyDescent="0.2">
      <c r="B171" s="39"/>
      <c r="C171" s="7" t="s">
        <v>10</v>
      </c>
      <c r="D171" t="s">
        <v>73</v>
      </c>
      <c r="E171" s="37"/>
    </row>
    <row r="172" spans="2:5" x14ac:dyDescent="0.2">
      <c r="B172" s="39"/>
      <c r="C172" s="7" t="s">
        <v>11</v>
      </c>
      <c r="D172" s="35" t="s">
        <v>72</v>
      </c>
      <c r="E172" s="37"/>
    </row>
    <row r="173" spans="2:5" x14ac:dyDescent="0.2">
      <c r="B173" s="39"/>
      <c r="C173" s="7" t="s">
        <v>20</v>
      </c>
      <c r="D173" s="2" t="s">
        <v>16</v>
      </c>
      <c r="E173" s="31"/>
    </row>
    <row r="174" spans="2:5" ht="16" thickBot="1" x14ac:dyDescent="0.25">
      <c r="B174" s="39"/>
      <c r="C174" s="8" t="s">
        <v>14</v>
      </c>
      <c r="D174" s="3" t="s">
        <v>26</v>
      </c>
      <c r="E174" s="29"/>
    </row>
    <row r="175" spans="2:5" x14ac:dyDescent="0.2">
      <c r="B175" s="39"/>
      <c r="C175" s="7" t="s">
        <v>1</v>
      </c>
      <c r="D175" s="2" t="s">
        <v>74</v>
      </c>
      <c r="E175" s="27" t="s">
        <v>28</v>
      </c>
    </row>
    <row r="176" spans="2:5" x14ac:dyDescent="0.2">
      <c r="B176" s="39"/>
      <c r="C176" s="7" t="s">
        <v>2</v>
      </c>
      <c r="D176" s="2" t="s">
        <v>75</v>
      </c>
      <c r="E176" s="27"/>
    </row>
    <row r="177" spans="2:5" x14ac:dyDescent="0.2">
      <c r="B177" s="39"/>
      <c r="C177" s="7" t="s">
        <v>3</v>
      </c>
      <c r="D177" s="2" t="s">
        <v>78</v>
      </c>
      <c r="E177" s="27"/>
    </row>
    <row r="178" spans="2:5" x14ac:dyDescent="0.2">
      <c r="B178" s="39"/>
      <c r="C178" s="7" t="s">
        <v>4</v>
      </c>
      <c r="D178" s="2" t="s">
        <v>76</v>
      </c>
      <c r="E178" s="27"/>
    </row>
    <row r="179" spans="2:5" x14ac:dyDescent="0.2">
      <c r="B179" s="39"/>
      <c r="C179" s="7" t="s">
        <v>5</v>
      </c>
      <c r="D179" s="2" t="s">
        <v>77</v>
      </c>
      <c r="E179" s="27"/>
    </row>
    <row r="180" spans="2:5" x14ac:dyDescent="0.2">
      <c r="B180" s="39"/>
      <c r="C180" s="7" t="s">
        <v>6</v>
      </c>
      <c r="D180" s="2"/>
      <c r="E180" s="27"/>
    </row>
    <row r="181" spans="2:5" x14ac:dyDescent="0.2">
      <c r="B181" s="39"/>
      <c r="C181" s="7" t="s">
        <v>12</v>
      </c>
      <c r="D181" s="2"/>
      <c r="E181" s="24"/>
    </row>
    <row r="182" spans="2:5" ht="16" thickBot="1" x14ac:dyDescent="0.25">
      <c r="B182" s="40"/>
      <c r="C182" s="8" t="s">
        <v>13</v>
      </c>
      <c r="D182" s="3"/>
      <c r="E182" s="25"/>
    </row>
    <row r="183" spans="2:5" ht="38" thickBot="1" x14ac:dyDescent="0.5">
      <c r="B183" s="30"/>
    </row>
    <row r="184" spans="2:5" x14ac:dyDescent="0.2">
      <c r="B184" s="38">
        <v>14</v>
      </c>
      <c r="C184" s="6" t="s">
        <v>9</v>
      </c>
      <c r="D184" s="4" t="s">
        <v>33</v>
      </c>
      <c r="E184" s="36" t="s">
        <v>8</v>
      </c>
    </row>
    <row r="185" spans="2:5" x14ac:dyDescent="0.2">
      <c r="B185" s="39"/>
      <c r="C185" s="7" t="s">
        <v>10</v>
      </c>
      <c r="D185" s="5" t="s">
        <v>80</v>
      </c>
      <c r="E185" s="37"/>
    </row>
    <row r="186" spans="2:5" x14ac:dyDescent="0.2">
      <c r="B186" s="39"/>
      <c r="C186" s="7" t="s">
        <v>11</v>
      </c>
      <c r="D186" s="2" t="s">
        <v>81</v>
      </c>
      <c r="E186" s="37"/>
    </row>
    <row r="187" spans="2:5" x14ac:dyDescent="0.2">
      <c r="B187" s="39"/>
      <c r="C187" s="7" t="s">
        <v>20</v>
      </c>
      <c r="D187" s="2" t="s">
        <v>16</v>
      </c>
      <c r="E187" s="31"/>
    </row>
    <row r="188" spans="2:5" ht="16" thickBot="1" x14ac:dyDescent="0.25">
      <c r="B188" s="39"/>
      <c r="C188" s="8" t="s">
        <v>14</v>
      </c>
      <c r="D188" s="3" t="s">
        <v>26</v>
      </c>
      <c r="E188" s="29"/>
    </row>
    <row r="189" spans="2:5" x14ac:dyDescent="0.2">
      <c r="B189" s="39"/>
      <c r="C189" s="7" t="s">
        <v>1</v>
      </c>
      <c r="D189" s="2" t="s">
        <v>79</v>
      </c>
      <c r="E189" s="27" t="s">
        <v>28</v>
      </c>
    </row>
    <row r="190" spans="2:5" x14ac:dyDescent="0.2">
      <c r="B190" s="39"/>
      <c r="C190" s="7" t="s">
        <v>2</v>
      </c>
      <c r="D190" s="2" t="s">
        <v>82</v>
      </c>
      <c r="E190" s="27"/>
    </row>
    <row r="191" spans="2:5" x14ac:dyDescent="0.2">
      <c r="B191" s="39"/>
      <c r="C191" s="7" t="s">
        <v>3</v>
      </c>
      <c r="D191" s="2" t="s">
        <v>83</v>
      </c>
      <c r="E191" s="27"/>
    </row>
    <row r="192" spans="2:5" x14ac:dyDescent="0.2">
      <c r="B192" s="39"/>
      <c r="C192" s="7" t="s">
        <v>4</v>
      </c>
      <c r="D192" s="2" t="s">
        <v>84</v>
      </c>
      <c r="E192" s="27"/>
    </row>
    <row r="193" spans="2:5" x14ac:dyDescent="0.2">
      <c r="B193" s="39"/>
      <c r="C193" s="7" t="s">
        <v>5</v>
      </c>
      <c r="D193" s="2"/>
      <c r="E193" s="27"/>
    </row>
    <row r="194" spans="2:5" x14ac:dyDescent="0.2">
      <c r="B194" s="39"/>
      <c r="C194" s="7" t="s">
        <v>6</v>
      </c>
      <c r="D194" s="2"/>
      <c r="E194" s="27"/>
    </row>
    <row r="195" spans="2:5" x14ac:dyDescent="0.2">
      <c r="B195" s="39"/>
      <c r="C195" s="7" t="s">
        <v>12</v>
      </c>
      <c r="D195" s="2"/>
      <c r="E195" s="24"/>
    </row>
    <row r="196" spans="2:5" ht="16" thickBot="1" x14ac:dyDescent="0.25">
      <c r="B196" s="40"/>
      <c r="C196" s="8" t="s">
        <v>13</v>
      </c>
      <c r="D196" s="3"/>
      <c r="E196" s="25"/>
    </row>
    <row r="197" spans="2:5" ht="38" thickBot="1" x14ac:dyDescent="0.5">
      <c r="B197" s="30"/>
    </row>
    <row r="198" spans="2:5" x14ac:dyDescent="0.2">
      <c r="B198" s="38">
        <v>15</v>
      </c>
      <c r="C198" s="6" t="s">
        <v>9</v>
      </c>
      <c r="D198" s="4" t="s">
        <v>34</v>
      </c>
      <c r="E198" s="36" t="s">
        <v>8</v>
      </c>
    </row>
    <row r="199" spans="2:5" x14ac:dyDescent="0.2">
      <c r="B199" s="39"/>
      <c r="C199" s="7" t="s">
        <v>10</v>
      </c>
      <c r="D199" s="5"/>
      <c r="E199" s="37"/>
    </row>
    <row r="200" spans="2:5" x14ac:dyDescent="0.2">
      <c r="B200" s="39"/>
      <c r="C200" s="7" t="s">
        <v>11</v>
      </c>
      <c r="D200" s="2" t="s">
        <v>125</v>
      </c>
      <c r="E200" s="37"/>
    </row>
    <row r="201" spans="2:5" x14ac:dyDescent="0.2">
      <c r="B201" s="39"/>
      <c r="C201" s="7" t="s">
        <v>20</v>
      </c>
      <c r="D201" s="2" t="s">
        <v>16</v>
      </c>
      <c r="E201" s="31"/>
    </row>
    <row r="202" spans="2:5" ht="16" thickBot="1" x14ac:dyDescent="0.25">
      <c r="B202" s="39"/>
      <c r="C202" s="8" t="s">
        <v>14</v>
      </c>
      <c r="D202" s="3" t="s">
        <v>26</v>
      </c>
      <c r="E202" s="29"/>
    </row>
    <row r="203" spans="2:5" x14ac:dyDescent="0.2">
      <c r="B203" s="39"/>
      <c r="C203" s="7" t="s">
        <v>1</v>
      </c>
      <c r="D203" s="2" t="s">
        <v>126</v>
      </c>
      <c r="E203" s="27"/>
    </row>
    <row r="204" spans="2:5" x14ac:dyDescent="0.2">
      <c r="B204" s="39"/>
      <c r="C204" s="7" t="s">
        <v>2</v>
      </c>
      <c r="D204" s="2" t="s">
        <v>127</v>
      </c>
      <c r="E204" s="27"/>
    </row>
    <row r="205" spans="2:5" x14ac:dyDescent="0.2">
      <c r="B205" s="39"/>
      <c r="C205" s="7" t="s">
        <v>3</v>
      </c>
      <c r="D205" s="2" t="s">
        <v>129</v>
      </c>
      <c r="E205" s="27" t="s">
        <v>28</v>
      </c>
    </row>
    <row r="206" spans="2:5" x14ac:dyDescent="0.2">
      <c r="B206" s="39"/>
      <c r="C206" s="7" t="s">
        <v>4</v>
      </c>
      <c r="D206" s="2" t="s">
        <v>128</v>
      </c>
      <c r="E206" s="27"/>
    </row>
    <row r="207" spans="2:5" x14ac:dyDescent="0.2">
      <c r="B207" s="39"/>
      <c r="C207" s="7" t="s">
        <v>5</v>
      </c>
      <c r="D207" s="2"/>
      <c r="E207" s="27"/>
    </row>
    <row r="208" spans="2:5" x14ac:dyDescent="0.2">
      <c r="B208" s="39"/>
      <c r="C208" s="7" t="s">
        <v>6</v>
      </c>
      <c r="D208" s="2"/>
      <c r="E208" s="27"/>
    </row>
    <row r="209" spans="2:5" x14ac:dyDescent="0.2">
      <c r="B209" s="39"/>
      <c r="C209" s="7" t="s">
        <v>12</v>
      </c>
      <c r="D209" s="2"/>
      <c r="E209" s="24"/>
    </row>
    <row r="210" spans="2:5" ht="16" thickBot="1" x14ac:dyDescent="0.25">
      <c r="B210" s="40"/>
      <c r="C210" s="8" t="s">
        <v>13</v>
      </c>
      <c r="D210" s="3"/>
      <c r="E210" s="25"/>
    </row>
    <row r="211" spans="2:5" ht="38" thickBot="1" x14ac:dyDescent="0.5">
      <c r="B211" s="30"/>
    </row>
    <row r="212" spans="2:5" x14ac:dyDescent="0.2">
      <c r="B212" s="38">
        <v>16</v>
      </c>
      <c r="C212" s="6" t="s">
        <v>9</v>
      </c>
      <c r="D212" s="4" t="s">
        <v>34</v>
      </c>
      <c r="E212" s="36" t="s">
        <v>8</v>
      </c>
    </row>
    <row r="213" spans="2:5" x14ac:dyDescent="0.2">
      <c r="B213" s="39"/>
      <c r="C213" s="7" t="s">
        <v>10</v>
      </c>
      <c r="D213" s="5" t="s">
        <v>105</v>
      </c>
      <c r="E213" s="37"/>
    </row>
    <row r="214" spans="2:5" x14ac:dyDescent="0.2">
      <c r="B214" s="39"/>
      <c r="C214" s="7" t="s">
        <v>11</v>
      </c>
      <c r="D214" s="2" t="s">
        <v>130</v>
      </c>
      <c r="E214" s="37"/>
    </row>
    <row r="215" spans="2:5" x14ac:dyDescent="0.2">
      <c r="B215" s="39"/>
      <c r="C215" s="7" t="s">
        <v>20</v>
      </c>
      <c r="D215" s="2" t="s">
        <v>16</v>
      </c>
      <c r="E215" s="31"/>
    </row>
    <row r="216" spans="2:5" ht="16" thickBot="1" x14ac:dyDescent="0.25">
      <c r="B216" s="39"/>
      <c r="C216" s="8" t="s">
        <v>14</v>
      </c>
      <c r="D216" s="3" t="s">
        <v>26</v>
      </c>
      <c r="E216" s="29"/>
    </row>
    <row r="217" spans="2:5" x14ac:dyDescent="0.2">
      <c r="B217" s="39"/>
      <c r="C217" s="7" t="s">
        <v>1</v>
      </c>
      <c r="D217" s="2" t="s">
        <v>103</v>
      </c>
      <c r="E217" s="27"/>
    </row>
    <row r="218" spans="2:5" x14ac:dyDescent="0.2">
      <c r="B218" s="39"/>
      <c r="C218" s="7" t="s">
        <v>2</v>
      </c>
      <c r="D218" s="2" t="s">
        <v>102</v>
      </c>
      <c r="E218" s="27" t="s">
        <v>28</v>
      </c>
    </row>
    <row r="219" spans="2:5" x14ac:dyDescent="0.2">
      <c r="B219" s="39"/>
      <c r="C219" s="7" t="s">
        <v>3</v>
      </c>
      <c r="D219" s="2" t="s">
        <v>115</v>
      </c>
      <c r="E219" s="27"/>
    </row>
    <row r="220" spans="2:5" x14ac:dyDescent="0.2">
      <c r="B220" s="39"/>
      <c r="C220" s="7" t="s">
        <v>4</v>
      </c>
      <c r="D220" s="2" t="s">
        <v>104</v>
      </c>
      <c r="E220" s="27"/>
    </row>
    <row r="221" spans="2:5" x14ac:dyDescent="0.2">
      <c r="B221" s="39"/>
      <c r="C221" s="7" t="s">
        <v>5</v>
      </c>
      <c r="D221" s="2"/>
      <c r="E221" s="27"/>
    </row>
    <row r="222" spans="2:5" x14ac:dyDescent="0.2">
      <c r="B222" s="39"/>
      <c r="C222" s="7" t="s">
        <v>6</v>
      </c>
      <c r="D222" s="2"/>
      <c r="E222" s="27"/>
    </row>
    <row r="223" spans="2:5" x14ac:dyDescent="0.2">
      <c r="B223" s="39"/>
      <c r="C223" s="7" t="s">
        <v>12</v>
      </c>
      <c r="D223" s="2"/>
      <c r="E223" s="24"/>
    </row>
    <row r="224" spans="2:5" ht="16" thickBot="1" x14ac:dyDescent="0.25">
      <c r="B224" s="40"/>
      <c r="C224" s="8" t="s">
        <v>13</v>
      </c>
      <c r="D224" s="3"/>
      <c r="E224" s="25"/>
    </row>
    <row r="225" spans="2:5" ht="38" thickBot="1" x14ac:dyDescent="0.5">
      <c r="B225" s="30"/>
    </row>
    <row r="226" spans="2:5" x14ac:dyDescent="0.2">
      <c r="B226" s="38">
        <v>17</v>
      </c>
      <c r="C226" s="6" t="s">
        <v>9</v>
      </c>
      <c r="D226" s="4" t="s">
        <v>34</v>
      </c>
      <c r="E226" s="36" t="s">
        <v>8</v>
      </c>
    </row>
    <row r="227" spans="2:5" x14ac:dyDescent="0.2">
      <c r="B227" s="39"/>
      <c r="C227" s="7" t="s">
        <v>10</v>
      </c>
      <c r="D227" s="5" t="s">
        <v>106</v>
      </c>
      <c r="E227" s="37"/>
    </row>
    <row r="228" spans="2:5" x14ac:dyDescent="0.2">
      <c r="B228" s="39"/>
      <c r="C228" s="7" t="s">
        <v>11</v>
      </c>
      <c r="D228" s="35" t="s">
        <v>107</v>
      </c>
      <c r="E228" s="37"/>
    </row>
    <row r="229" spans="2:5" x14ac:dyDescent="0.2">
      <c r="B229" s="39"/>
      <c r="C229" s="7" t="s">
        <v>20</v>
      </c>
      <c r="D229" s="2" t="s">
        <v>16</v>
      </c>
      <c r="E229" s="31"/>
    </row>
    <row r="230" spans="2:5" ht="16" thickBot="1" x14ac:dyDescent="0.25">
      <c r="B230" s="39"/>
      <c r="C230" s="8" t="s">
        <v>14</v>
      </c>
      <c r="D230" s="3" t="s">
        <v>26</v>
      </c>
      <c r="E230" s="29"/>
    </row>
    <row r="231" spans="2:5" x14ac:dyDescent="0.2">
      <c r="B231" s="39"/>
      <c r="C231" s="7" t="s">
        <v>1</v>
      </c>
      <c r="D231" s="2" t="s">
        <v>108</v>
      </c>
      <c r="E231" s="27" t="s">
        <v>28</v>
      </c>
    </row>
    <row r="232" spans="2:5" x14ac:dyDescent="0.2">
      <c r="B232" s="39"/>
      <c r="C232" s="7" t="s">
        <v>2</v>
      </c>
      <c r="D232" s="2" t="s">
        <v>131</v>
      </c>
      <c r="E232" s="27"/>
    </row>
    <row r="233" spans="2:5" x14ac:dyDescent="0.2">
      <c r="B233" s="39"/>
      <c r="C233" s="7" t="s">
        <v>3</v>
      </c>
      <c r="D233" s="2" t="s">
        <v>109</v>
      </c>
      <c r="E233" s="27"/>
    </row>
    <row r="234" spans="2:5" x14ac:dyDescent="0.2">
      <c r="B234" s="39"/>
      <c r="C234" s="7" t="s">
        <v>4</v>
      </c>
      <c r="D234" s="2" t="s">
        <v>110</v>
      </c>
      <c r="E234" s="27"/>
    </row>
    <row r="235" spans="2:5" x14ac:dyDescent="0.2">
      <c r="B235" s="39"/>
      <c r="C235" s="7" t="s">
        <v>5</v>
      </c>
      <c r="D235" s="2"/>
      <c r="E235" s="27"/>
    </row>
    <row r="236" spans="2:5" x14ac:dyDescent="0.2">
      <c r="B236" s="39"/>
      <c r="C236" s="7" t="s">
        <v>6</v>
      </c>
      <c r="D236" s="2"/>
      <c r="E236" s="27"/>
    </row>
    <row r="237" spans="2:5" x14ac:dyDescent="0.2">
      <c r="B237" s="39"/>
      <c r="C237" s="7" t="s">
        <v>12</v>
      </c>
      <c r="D237" s="2"/>
      <c r="E237" s="24"/>
    </row>
    <row r="238" spans="2:5" ht="16" thickBot="1" x14ac:dyDescent="0.25">
      <c r="B238" s="40"/>
      <c r="C238" s="8" t="s">
        <v>13</v>
      </c>
      <c r="D238" s="3"/>
      <c r="E238" s="25"/>
    </row>
    <row r="239" spans="2:5" ht="38" thickBot="1" x14ac:dyDescent="0.5">
      <c r="B239" s="30"/>
    </row>
    <row r="240" spans="2:5" x14ac:dyDescent="0.2">
      <c r="B240" s="38">
        <v>18</v>
      </c>
      <c r="C240" s="6" t="s">
        <v>9</v>
      </c>
      <c r="D240" s="4" t="s">
        <v>34</v>
      </c>
      <c r="E240" s="36" t="s">
        <v>8</v>
      </c>
    </row>
    <row r="241" spans="2:5" x14ac:dyDescent="0.2">
      <c r="B241" s="39"/>
      <c r="C241" s="7" t="s">
        <v>10</v>
      </c>
      <c r="D241" s="5" t="s">
        <v>111</v>
      </c>
      <c r="E241" s="37"/>
    </row>
    <row r="242" spans="2:5" x14ac:dyDescent="0.2">
      <c r="B242" s="39"/>
      <c r="C242" s="7" t="s">
        <v>11</v>
      </c>
      <c r="D242" s="2" t="s">
        <v>112</v>
      </c>
      <c r="E242" s="37"/>
    </row>
    <row r="243" spans="2:5" x14ac:dyDescent="0.2">
      <c r="B243" s="39"/>
      <c r="C243" s="7" t="s">
        <v>20</v>
      </c>
      <c r="D243" s="2" t="s">
        <v>16</v>
      </c>
      <c r="E243" s="31"/>
    </row>
    <row r="244" spans="2:5" ht="16" thickBot="1" x14ac:dyDescent="0.25">
      <c r="B244" s="39"/>
      <c r="C244" s="8" t="s">
        <v>14</v>
      </c>
      <c r="D244" s="3" t="s">
        <v>26</v>
      </c>
      <c r="E244" s="29"/>
    </row>
    <row r="245" spans="2:5" x14ac:dyDescent="0.2">
      <c r="B245" s="39"/>
      <c r="C245" s="7" t="s">
        <v>1</v>
      </c>
      <c r="D245" s="2" t="s">
        <v>113</v>
      </c>
      <c r="E245" s="27" t="s">
        <v>28</v>
      </c>
    </row>
    <row r="246" spans="2:5" x14ac:dyDescent="0.2">
      <c r="B246" s="39"/>
      <c r="C246" s="7" t="s">
        <v>2</v>
      </c>
      <c r="D246" s="2" t="s">
        <v>114</v>
      </c>
      <c r="E246" s="27"/>
    </row>
    <row r="247" spans="2:5" x14ac:dyDescent="0.2">
      <c r="B247" s="39"/>
      <c r="C247" s="7" t="s">
        <v>3</v>
      </c>
      <c r="D247" s="2" t="s">
        <v>116</v>
      </c>
      <c r="E247" s="27"/>
    </row>
    <row r="248" spans="2:5" x14ac:dyDescent="0.2">
      <c r="B248" s="39"/>
      <c r="C248" s="7" t="s">
        <v>4</v>
      </c>
      <c r="D248" s="2" t="s">
        <v>117</v>
      </c>
      <c r="E248" s="27"/>
    </row>
    <row r="249" spans="2:5" x14ac:dyDescent="0.2">
      <c r="B249" s="39"/>
      <c r="C249" s="7" t="s">
        <v>5</v>
      </c>
      <c r="E249" s="27"/>
    </row>
    <row r="250" spans="2:5" x14ac:dyDescent="0.2">
      <c r="B250" s="39"/>
      <c r="C250" s="7" t="s">
        <v>6</v>
      </c>
      <c r="D250" s="2"/>
      <c r="E250" s="27"/>
    </row>
    <row r="251" spans="2:5" x14ac:dyDescent="0.2">
      <c r="B251" s="39"/>
      <c r="C251" s="7" t="s">
        <v>12</v>
      </c>
      <c r="D251" s="2"/>
      <c r="E251" s="24"/>
    </row>
    <row r="252" spans="2:5" ht="16" thickBot="1" x14ac:dyDescent="0.25">
      <c r="B252" s="40"/>
      <c r="C252" s="8" t="s">
        <v>13</v>
      </c>
      <c r="D252" s="3"/>
      <c r="E252" s="25"/>
    </row>
    <row r="253" spans="2:5" ht="38" thickBot="1" x14ac:dyDescent="0.5">
      <c r="B253" s="30"/>
    </row>
    <row r="254" spans="2:5" x14ac:dyDescent="0.2">
      <c r="B254" s="38">
        <v>19</v>
      </c>
      <c r="C254" s="6" t="s">
        <v>9</v>
      </c>
      <c r="D254" s="4" t="s">
        <v>34</v>
      </c>
      <c r="E254" s="36" t="s">
        <v>8</v>
      </c>
    </row>
    <row r="255" spans="2:5" x14ac:dyDescent="0.2">
      <c r="B255" s="39"/>
      <c r="C255" s="7" t="s">
        <v>10</v>
      </c>
      <c r="D255" s="5" t="s">
        <v>43</v>
      </c>
      <c r="E255" s="37"/>
    </row>
    <row r="256" spans="2:5" x14ac:dyDescent="0.2">
      <c r="B256" s="39"/>
      <c r="C256" s="7" t="s">
        <v>11</v>
      </c>
      <c r="D256" s="35" t="s">
        <v>124</v>
      </c>
      <c r="E256" s="37"/>
    </row>
    <row r="257" spans="2:5" x14ac:dyDescent="0.2">
      <c r="B257" s="39"/>
      <c r="C257" s="7" t="s">
        <v>20</v>
      </c>
      <c r="D257" s="2" t="s">
        <v>16</v>
      </c>
      <c r="E257" s="31"/>
    </row>
    <row r="258" spans="2:5" ht="16" thickBot="1" x14ac:dyDescent="0.25">
      <c r="B258" s="39"/>
      <c r="C258" s="8" t="s">
        <v>14</v>
      </c>
      <c r="D258" s="3" t="s">
        <v>26</v>
      </c>
      <c r="E258" s="29"/>
    </row>
    <row r="259" spans="2:5" x14ac:dyDescent="0.2">
      <c r="B259" s="39"/>
      <c r="C259" s="7" t="s">
        <v>1</v>
      </c>
      <c r="D259" s="2" t="s">
        <v>118</v>
      </c>
      <c r="E259" s="27" t="s">
        <v>28</v>
      </c>
    </row>
    <row r="260" spans="2:5" x14ac:dyDescent="0.2">
      <c r="B260" s="39"/>
      <c r="C260" s="7" t="s">
        <v>2</v>
      </c>
      <c r="D260" s="2" t="s">
        <v>119</v>
      </c>
      <c r="E260" s="27"/>
    </row>
    <row r="261" spans="2:5" x14ac:dyDescent="0.2">
      <c r="B261" s="39"/>
      <c r="C261" s="7" t="s">
        <v>3</v>
      </c>
      <c r="D261" s="2" t="s">
        <v>120</v>
      </c>
      <c r="E261" s="27"/>
    </row>
    <row r="262" spans="2:5" x14ac:dyDescent="0.2">
      <c r="B262" s="39"/>
      <c r="C262" s="7" t="s">
        <v>4</v>
      </c>
      <c r="D262" s="2" t="s">
        <v>121</v>
      </c>
      <c r="E262" s="27"/>
    </row>
    <row r="263" spans="2:5" x14ac:dyDescent="0.2">
      <c r="B263" s="39"/>
      <c r="C263" s="7" t="s">
        <v>5</v>
      </c>
      <c r="D263" s="2"/>
      <c r="E263" s="27"/>
    </row>
    <row r="264" spans="2:5" x14ac:dyDescent="0.2">
      <c r="B264" s="39"/>
      <c r="C264" s="7" t="s">
        <v>6</v>
      </c>
      <c r="D264" s="2"/>
      <c r="E264" s="27"/>
    </row>
    <row r="265" spans="2:5" x14ac:dyDescent="0.2">
      <c r="B265" s="39"/>
      <c r="C265" s="7" t="s">
        <v>12</v>
      </c>
      <c r="D265" s="2"/>
      <c r="E265" s="24"/>
    </row>
    <row r="266" spans="2:5" ht="16" thickBot="1" x14ac:dyDescent="0.25">
      <c r="B266" s="40"/>
      <c r="C266" s="8" t="s">
        <v>13</v>
      </c>
      <c r="D266" s="3"/>
      <c r="E266" s="25"/>
    </row>
    <row r="267" spans="2:5" ht="38" thickBot="1" x14ac:dyDescent="0.5">
      <c r="B267" s="30"/>
    </row>
    <row r="268" spans="2:5" x14ac:dyDescent="0.2">
      <c r="B268" s="38">
        <v>20</v>
      </c>
      <c r="C268" s="6" t="s">
        <v>9</v>
      </c>
      <c r="D268" s="4" t="s">
        <v>34</v>
      </c>
      <c r="E268" s="36" t="s">
        <v>8</v>
      </c>
    </row>
    <row r="269" spans="2:5" x14ac:dyDescent="0.2">
      <c r="B269" s="39"/>
      <c r="C269" s="7" t="s">
        <v>10</v>
      </c>
      <c r="D269" s="5" t="s">
        <v>122</v>
      </c>
      <c r="E269" s="37"/>
    </row>
    <row r="270" spans="2:5" ht="30" x14ac:dyDescent="0.2">
      <c r="B270" s="39"/>
      <c r="C270" s="7" t="s">
        <v>11</v>
      </c>
      <c r="D270" s="35" t="s">
        <v>123</v>
      </c>
      <c r="E270" s="37"/>
    </row>
    <row r="271" spans="2:5" x14ac:dyDescent="0.2">
      <c r="B271" s="39"/>
      <c r="C271" s="7" t="s">
        <v>20</v>
      </c>
      <c r="D271" s="2" t="s">
        <v>16</v>
      </c>
      <c r="E271" s="31"/>
    </row>
    <row r="272" spans="2:5" ht="16" thickBot="1" x14ac:dyDescent="0.25">
      <c r="B272" s="39"/>
      <c r="C272" s="8" t="s">
        <v>14</v>
      </c>
      <c r="D272" s="3" t="s">
        <v>26</v>
      </c>
      <c r="E272" s="29"/>
    </row>
    <row r="273" spans="2:5" x14ac:dyDescent="0.2">
      <c r="B273" s="39"/>
      <c r="C273" s="7" t="s">
        <v>1</v>
      </c>
      <c r="D273" s="2" t="s">
        <v>119</v>
      </c>
      <c r="E273" s="27"/>
    </row>
    <row r="274" spans="2:5" x14ac:dyDescent="0.2">
      <c r="B274" s="39"/>
      <c r="C274" s="7" t="s">
        <v>2</v>
      </c>
      <c r="D274" s="2" t="s">
        <v>118</v>
      </c>
      <c r="E274" s="27" t="s">
        <v>28</v>
      </c>
    </row>
    <row r="275" spans="2:5" x14ac:dyDescent="0.2">
      <c r="B275" s="39"/>
      <c r="C275" s="7" t="s">
        <v>3</v>
      </c>
      <c r="D275" s="2" t="s">
        <v>120</v>
      </c>
      <c r="E275" s="27"/>
    </row>
    <row r="276" spans="2:5" x14ac:dyDescent="0.2">
      <c r="B276" s="39"/>
      <c r="C276" s="7" t="s">
        <v>4</v>
      </c>
      <c r="D276" s="2" t="s">
        <v>121</v>
      </c>
      <c r="E276" s="27"/>
    </row>
    <row r="277" spans="2:5" x14ac:dyDescent="0.2">
      <c r="B277" s="39"/>
      <c r="C277" s="7" t="s">
        <v>5</v>
      </c>
      <c r="D277" s="2"/>
      <c r="E277" s="27"/>
    </row>
    <row r="278" spans="2:5" x14ac:dyDescent="0.2">
      <c r="B278" s="39"/>
      <c r="C278" s="7" t="s">
        <v>6</v>
      </c>
      <c r="D278" s="2"/>
      <c r="E278" s="27"/>
    </row>
    <row r="279" spans="2:5" x14ac:dyDescent="0.2">
      <c r="B279" s="39"/>
      <c r="C279" s="7" t="s">
        <v>12</v>
      </c>
      <c r="D279" s="2"/>
      <c r="E279" s="24"/>
    </row>
    <row r="280" spans="2:5" ht="16" thickBot="1" x14ac:dyDescent="0.25">
      <c r="B280" s="40"/>
      <c r="C280" s="8" t="s">
        <v>13</v>
      </c>
      <c r="D280" s="3"/>
      <c r="E280" s="25"/>
    </row>
    <row r="281" spans="2:5" ht="36.75" customHeight="1" thickBot="1" x14ac:dyDescent="0.25"/>
    <row r="282" spans="2:5" x14ac:dyDescent="0.2">
      <c r="B282" s="38">
        <v>21</v>
      </c>
      <c r="C282" s="6" t="s">
        <v>9</v>
      </c>
      <c r="D282" s="4" t="s">
        <v>33</v>
      </c>
      <c r="E282" s="36" t="s">
        <v>8</v>
      </c>
    </row>
    <row r="283" spans="2:5" x14ac:dyDescent="0.2">
      <c r="B283" s="39"/>
      <c r="C283" s="7" t="s">
        <v>10</v>
      </c>
      <c r="D283" s="5" t="s">
        <v>145</v>
      </c>
      <c r="E283" s="37"/>
    </row>
    <row r="284" spans="2:5" x14ac:dyDescent="0.2">
      <c r="B284" s="39"/>
      <c r="C284" s="7" t="s">
        <v>11</v>
      </c>
      <c r="D284" s="2" t="s">
        <v>144</v>
      </c>
      <c r="E284" s="37"/>
    </row>
    <row r="285" spans="2:5" x14ac:dyDescent="0.2">
      <c r="B285" s="39"/>
      <c r="C285" s="7" t="s">
        <v>20</v>
      </c>
      <c r="D285" s="2" t="s">
        <v>18</v>
      </c>
      <c r="E285" s="31"/>
    </row>
    <row r="286" spans="2:5" ht="16" thickBot="1" x14ac:dyDescent="0.25">
      <c r="B286" s="39"/>
      <c r="C286" s="8" t="s">
        <v>14</v>
      </c>
      <c r="D286" s="3" t="s">
        <v>26</v>
      </c>
      <c r="E286" s="29"/>
    </row>
    <row r="287" spans="2:5" x14ac:dyDescent="0.2">
      <c r="B287" s="39"/>
      <c r="C287" s="7" t="s">
        <v>1</v>
      </c>
      <c r="D287" s="2" t="b">
        <v>1</v>
      </c>
      <c r="E287" s="27"/>
    </row>
    <row r="288" spans="2:5" x14ac:dyDescent="0.2">
      <c r="B288" s="39"/>
      <c r="C288" s="7" t="s">
        <v>2</v>
      </c>
      <c r="D288" s="2" t="b">
        <v>0</v>
      </c>
      <c r="E288" s="27" t="s">
        <v>28</v>
      </c>
    </row>
    <row r="289" spans="2:5" x14ac:dyDescent="0.2">
      <c r="B289" s="39"/>
      <c r="C289" s="7" t="s">
        <v>3</v>
      </c>
      <c r="D289" s="2"/>
      <c r="E289" s="27"/>
    </row>
    <row r="290" spans="2:5" x14ac:dyDescent="0.2">
      <c r="B290" s="39"/>
      <c r="C290" s="7" t="s">
        <v>4</v>
      </c>
      <c r="D290" s="2"/>
      <c r="E290" s="27"/>
    </row>
    <row r="291" spans="2:5" x14ac:dyDescent="0.2">
      <c r="B291" s="39"/>
      <c r="C291" s="7" t="s">
        <v>5</v>
      </c>
      <c r="D291" s="2"/>
      <c r="E291" s="27"/>
    </row>
    <row r="292" spans="2:5" x14ac:dyDescent="0.2">
      <c r="B292" s="39"/>
      <c r="C292" s="7" t="s">
        <v>6</v>
      </c>
      <c r="D292" s="2"/>
      <c r="E292" s="27"/>
    </row>
    <row r="293" spans="2:5" x14ac:dyDescent="0.2">
      <c r="B293" s="39"/>
      <c r="C293" s="7" t="s">
        <v>12</v>
      </c>
      <c r="D293" s="2"/>
      <c r="E293" s="24"/>
    </row>
    <row r="294" spans="2:5" ht="16" thickBot="1" x14ac:dyDescent="0.25">
      <c r="B294" s="40"/>
      <c r="C294" s="8" t="s">
        <v>13</v>
      </c>
      <c r="D294" s="3"/>
      <c r="E294" s="25"/>
    </row>
    <row r="295" spans="2:5" ht="38" thickBot="1" x14ac:dyDescent="0.5">
      <c r="B295" s="30"/>
    </row>
    <row r="296" spans="2:5" x14ac:dyDescent="0.2">
      <c r="B296" s="38">
        <v>22</v>
      </c>
      <c r="C296" s="6" t="s">
        <v>9</v>
      </c>
      <c r="D296" s="4" t="s">
        <v>31</v>
      </c>
      <c r="E296" s="36" t="s">
        <v>8</v>
      </c>
    </row>
    <row r="297" spans="2:5" x14ac:dyDescent="0.2">
      <c r="B297" s="39"/>
      <c r="C297" s="7" t="s">
        <v>10</v>
      </c>
      <c r="D297" s="5" t="s">
        <v>146</v>
      </c>
      <c r="E297" s="37"/>
    </row>
    <row r="298" spans="2:5" x14ac:dyDescent="0.2">
      <c r="B298" s="39"/>
      <c r="C298" s="7" t="s">
        <v>11</v>
      </c>
      <c r="D298" s="2" t="s">
        <v>147</v>
      </c>
      <c r="E298" s="37"/>
    </row>
    <row r="299" spans="2:5" x14ac:dyDescent="0.2">
      <c r="B299" s="39"/>
      <c r="C299" s="7" t="s">
        <v>20</v>
      </c>
      <c r="D299" s="2" t="s">
        <v>17</v>
      </c>
      <c r="E299" s="31"/>
    </row>
    <row r="300" spans="2:5" ht="16" thickBot="1" x14ac:dyDescent="0.25">
      <c r="B300" s="39"/>
      <c r="C300" s="8" t="s">
        <v>14</v>
      </c>
      <c r="D300" s="3" t="s">
        <v>26</v>
      </c>
      <c r="E300" s="29"/>
    </row>
    <row r="301" spans="2:5" x14ac:dyDescent="0.2">
      <c r="B301" s="39"/>
      <c r="C301" s="7" t="s">
        <v>1</v>
      </c>
      <c r="D301" s="2" t="s">
        <v>152</v>
      </c>
      <c r="E301" s="27" t="s">
        <v>28</v>
      </c>
    </row>
    <row r="302" spans="2:5" x14ac:dyDescent="0.2">
      <c r="B302" s="39"/>
      <c r="C302" s="7" t="s">
        <v>2</v>
      </c>
      <c r="D302" s="2" t="s">
        <v>148</v>
      </c>
      <c r="E302" s="27" t="s">
        <v>28</v>
      </c>
    </row>
    <row r="303" spans="2:5" x14ac:dyDescent="0.2">
      <c r="B303" s="39"/>
      <c r="C303" s="7" t="s">
        <v>3</v>
      </c>
      <c r="D303" s="2" t="s">
        <v>149</v>
      </c>
      <c r="E303" s="27"/>
    </row>
    <row r="304" spans="2:5" x14ac:dyDescent="0.2">
      <c r="B304" s="39"/>
      <c r="C304" s="7" t="s">
        <v>4</v>
      </c>
      <c r="D304" s="2" t="s">
        <v>150</v>
      </c>
      <c r="E304" s="27"/>
    </row>
    <row r="305" spans="2:5" x14ac:dyDescent="0.2">
      <c r="B305" s="39"/>
      <c r="C305" s="7" t="s">
        <v>5</v>
      </c>
      <c r="D305" s="2" t="s">
        <v>151</v>
      </c>
      <c r="E305" s="27"/>
    </row>
    <row r="306" spans="2:5" x14ac:dyDescent="0.2">
      <c r="B306" s="39"/>
      <c r="C306" s="7" t="s">
        <v>6</v>
      </c>
      <c r="D306" s="2"/>
      <c r="E306" s="27"/>
    </row>
    <row r="307" spans="2:5" x14ac:dyDescent="0.2">
      <c r="B307" s="39"/>
      <c r="C307" s="7" t="s">
        <v>12</v>
      </c>
      <c r="D307" s="2"/>
      <c r="E307" s="24"/>
    </row>
    <row r="308" spans="2:5" ht="16" thickBot="1" x14ac:dyDescent="0.25">
      <c r="B308" s="40"/>
      <c r="C308" s="8" t="s">
        <v>13</v>
      </c>
      <c r="D308" s="3"/>
      <c r="E308" s="25"/>
    </row>
    <row r="309" spans="2:5" ht="38" thickBot="1" x14ac:dyDescent="0.5">
      <c r="B309" s="30"/>
    </row>
    <row r="310" spans="2:5" x14ac:dyDescent="0.2">
      <c r="B310" s="38">
        <v>23</v>
      </c>
      <c r="C310" s="6" t="s">
        <v>9</v>
      </c>
      <c r="D310" s="4" t="s">
        <v>31</v>
      </c>
      <c r="E310" s="36" t="s">
        <v>8</v>
      </c>
    </row>
    <row r="311" spans="2:5" x14ac:dyDescent="0.2">
      <c r="B311" s="39"/>
      <c r="C311" s="7" t="s">
        <v>10</v>
      </c>
      <c r="D311" s="5"/>
      <c r="E311" s="37"/>
    </row>
    <row r="312" spans="2:5" x14ac:dyDescent="0.2">
      <c r="B312" s="39"/>
      <c r="C312" s="7" t="s">
        <v>11</v>
      </c>
      <c r="D312" s="2" t="s">
        <v>154</v>
      </c>
      <c r="E312" s="37"/>
    </row>
    <row r="313" spans="2:5" x14ac:dyDescent="0.2">
      <c r="B313" s="39"/>
      <c r="C313" s="7" t="s">
        <v>20</v>
      </c>
      <c r="D313" s="2" t="s">
        <v>19</v>
      </c>
      <c r="E313" s="31"/>
    </row>
    <row r="314" spans="2:5" ht="16" thickBot="1" x14ac:dyDescent="0.25">
      <c r="B314" s="39"/>
      <c r="C314" s="8" t="s">
        <v>14</v>
      </c>
      <c r="D314" s="3" t="s">
        <v>26</v>
      </c>
      <c r="E314" s="29"/>
    </row>
    <row r="315" spans="2:5" x14ac:dyDescent="0.2">
      <c r="B315" s="39"/>
      <c r="C315" s="7" t="s">
        <v>1</v>
      </c>
      <c r="D315" s="2" t="s">
        <v>153</v>
      </c>
      <c r="E315" s="27" t="s">
        <v>28</v>
      </c>
    </row>
    <row r="316" spans="2:5" x14ac:dyDescent="0.2">
      <c r="B316" s="39"/>
      <c r="C316" s="7" t="s">
        <v>2</v>
      </c>
      <c r="D316" s="2" t="s">
        <v>155</v>
      </c>
      <c r="E316" s="27"/>
    </row>
    <row r="317" spans="2:5" x14ac:dyDescent="0.2">
      <c r="B317" s="39"/>
      <c r="C317" s="7" t="s">
        <v>3</v>
      </c>
      <c r="D317" s="2" t="s">
        <v>156</v>
      </c>
      <c r="E317" s="27"/>
    </row>
    <row r="318" spans="2:5" x14ac:dyDescent="0.2">
      <c r="B318" s="39"/>
      <c r="C318" s="7" t="s">
        <v>4</v>
      </c>
      <c r="D318" s="2" t="s">
        <v>157</v>
      </c>
      <c r="E318" s="27"/>
    </row>
    <row r="319" spans="2:5" x14ac:dyDescent="0.2">
      <c r="B319" s="39"/>
      <c r="C319" s="7" t="s">
        <v>5</v>
      </c>
      <c r="D319" s="2" t="s">
        <v>158</v>
      </c>
      <c r="E319" s="27"/>
    </row>
    <row r="320" spans="2:5" x14ac:dyDescent="0.2">
      <c r="B320" s="39"/>
      <c r="C320" s="7" t="s">
        <v>6</v>
      </c>
      <c r="D320" s="2"/>
      <c r="E320" s="27"/>
    </row>
    <row r="321" spans="2:5" x14ac:dyDescent="0.2">
      <c r="B321" s="39"/>
      <c r="C321" s="7" t="s">
        <v>12</v>
      </c>
      <c r="D321" s="2"/>
      <c r="E321" s="24"/>
    </row>
    <row r="322" spans="2:5" ht="16" thickBot="1" x14ac:dyDescent="0.25">
      <c r="B322" s="40"/>
      <c r="C322" s="8" t="s">
        <v>13</v>
      </c>
      <c r="D322" s="3"/>
      <c r="E322" s="25"/>
    </row>
    <row r="323" spans="2:5" ht="38" thickBot="1" x14ac:dyDescent="0.5">
      <c r="B323" s="30"/>
    </row>
    <row r="324" spans="2:5" x14ac:dyDescent="0.2">
      <c r="B324" s="38">
        <v>24</v>
      </c>
      <c r="C324" s="6" t="s">
        <v>9</v>
      </c>
      <c r="D324" s="4" t="s">
        <v>31</v>
      </c>
      <c r="E324" s="36" t="s">
        <v>8</v>
      </c>
    </row>
    <row r="325" spans="2:5" x14ac:dyDescent="0.2">
      <c r="B325" s="39"/>
      <c r="C325" s="7" t="s">
        <v>10</v>
      </c>
      <c r="D325" s="5"/>
      <c r="E325" s="37"/>
    </row>
    <row r="326" spans="2:5" x14ac:dyDescent="0.2">
      <c r="B326" s="39"/>
      <c r="C326" s="7" t="s">
        <v>11</v>
      </c>
      <c r="D326" s="2" t="s">
        <v>159</v>
      </c>
      <c r="E326" s="37"/>
    </row>
    <row r="327" spans="2:5" x14ac:dyDescent="0.2">
      <c r="B327" s="39"/>
      <c r="C327" s="7" t="s">
        <v>20</v>
      </c>
      <c r="D327" s="2" t="s">
        <v>19</v>
      </c>
      <c r="E327" s="31"/>
    </row>
    <row r="328" spans="2:5" ht="16" thickBot="1" x14ac:dyDescent="0.25">
      <c r="B328" s="39"/>
      <c r="C328" s="8" t="s">
        <v>14</v>
      </c>
      <c r="D328" s="3" t="s">
        <v>26</v>
      </c>
      <c r="E328" s="29"/>
    </row>
    <row r="329" spans="2:5" x14ac:dyDescent="0.2">
      <c r="B329" s="39"/>
      <c r="C329" s="7" t="s">
        <v>1</v>
      </c>
      <c r="D329" s="2" t="s">
        <v>160</v>
      </c>
      <c r="E329" s="27" t="s">
        <v>28</v>
      </c>
    </row>
    <row r="330" spans="2:5" x14ac:dyDescent="0.2">
      <c r="B330" s="39"/>
      <c r="C330" s="7" t="s">
        <v>2</v>
      </c>
      <c r="D330" s="2" t="s">
        <v>161</v>
      </c>
      <c r="E330" s="27"/>
    </row>
    <row r="331" spans="2:5" x14ac:dyDescent="0.2">
      <c r="B331" s="39"/>
      <c r="C331" s="7" t="s">
        <v>3</v>
      </c>
      <c r="D331" s="2" t="s">
        <v>162</v>
      </c>
      <c r="E331" s="27"/>
    </row>
    <row r="332" spans="2:5" x14ac:dyDescent="0.2">
      <c r="B332" s="39"/>
      <c r="C332" s="7" t="s">
        <v>4</v>
      </c>
      <c r="D332" s="2" t="s">
        <v>163</v>
      </c>
      <c r="E332" s="27"/>
    </row>
    <row r="333" spans="2:5" x14ac:dyDescent="0.2">
      <c r="B333" s="39"/>
      <c r="C333" s="7" t="s">
        <v>5</v>
      </c>
      <c r="D333" s="2" t="s">
        <v>164</v>
      </c>
      <c r="E333" s="27"/>
    </row>
    <row r="334" spans="2:5" x14ac:dyDescent="0.2">
      <c r="B334" s="39"/>
      <c r="C334" s="7" t="s">
        <v>6</v>
      </c>
      <c r="D334" s="2"/>
      <c r="E334" s="27"/>
    </row>
    <row r="335" spans="2:5" x14ac:dyDescent="0.2">
      <c r="B335" s="39"/>
      <c r="C335" s="7" t="s">
        <v>12</v>
      </c>
      <c r="D335" s="2"/>
      <c r="E335" s="24"/>
    </row>
    <row r="336" spans="2:5" ht="16" thickBot="1" x14ac:dyDescent="0.25">
      <c r="B336" s="40"/>
      <c r="C336" s="8" t="s">
        <v>13</v>
      </c>
      <c r="D336" s="3"/>
      <c r="E336" s="25"/>
    </row>
    <row r="337" spans="2:5" ht="38" thickBot="1" x14ac:dyDescent="0.5">
      <c r="B337" s="30"/>
    </row>
    <row r="338" spans="2:5" x14ac:dyDescent="0.2">
      <c r="B338" s="38">
        <v>25</v>
      </c>
      <c r="C338" s="6" t="s">
        <v>9</v>
      </c>
      <c r="D338" s="4" t="s">
        <v>33</v>
      </c>
      <c r="E338" s="36" t="s">
        <v>8</v>
      </c>
    </row>
    <row r="339" spans="2:5" x14ac:dyDescent="0.2">
      <c r="B339" s="39"/>
      <c r="C339" s="7" t="s">
        <v>10</v>
      </c>
      <c r="D339" s="5" t="s">
        <v>170</v>
      </c>
      <c r="E339" s="37"/>
    </row>
    <row r="340" spans="2:5" x14ac:dyDescent="0.2">
      <c r="B340" s="39"/>
      <c r="C340" s="7" t="s">
        <v>11</v>
      </c>
      <c r="D340" s="2" t="s">
        <v>165</v>
      </c>
      <c r="E340" s="37"/>
    </row>
    <row r="341" spans="2:5" x14ac:dyDescent="0.2">
      <c r="B341" s="39"/>
      <c r="C341" s="7" t="s">
        <v>20</v>
      </c>
      <c r="D341" s="2" t="s">
        <v>17</v>
      </c>
      <c r="E341" s="31"/>
    </row>
    <row r="342" spans="2:5" ht="16" thickBot="1" x14ac:dyDescent="0.25">
      <c r="B342" s="39"/>
      <c r="C342" s="8" t="s">
        <v>14</v>
      </c>
      <c r="D342" s="3" t="s">
        <v>26</v>
      </c>
      <c r="E342" s="29"/>
    </row>
    <row r="343" spans="2:5" x14ac:dyDescent="0.2">
      <c r="B343" s="39"/>
      <c r="C343" s="7" t="s">
        <v>1</v>
      </c>
      <c r="D343" s="2" t="s">
        <v>166</v>
      </c>
      <c r="E343" s="27" t="s">
        <v>28</v>
      </c>
    </row>
    <row r="344" spans="2:5" x14ac:dyDescent="0.2">
      <c r="B344" s="39"/>
      <c r="C344" s="7" t="s">
        <v>2</v>
      </c>
      <c r="D344" s="2" t="s">
        <v>167</v>
      </c>
      <c r="E344" s="27" t="s">
        <v>28</v>
      </c>
    </row>
    <row r="345" spans="2:5" x14ac:dyDescent="0.2">
      <c r="B345" s="39"/>
      <c r="C345" s="7" t="s">
        <v>3</v>
      </c>
      <c r="D345" s="2" t="s">
        <v>168</v>
      </c>
      <c r="E345" s="27"/>
    </row>
    <row r="346" spans="2:5" x14ac:dyDescent="0.2">
      <c r="B346" s="39"/>
      <c r="C346" s="7" t="s">
        <v>4</v>
      </c>
      <c r="D346" s="2" t="s">
        <v>169</v>
      </c>
      <c r="E346" s="27" t="s">
        <v>28</v>
      </c>
    </row>
    <row r="347" spans="2:5" x14ac:dyDescent="0.2">
      <c r="B347" s="39"/>
      <c r="C347" s="7" t="s">
        <v>5</v>
      </c>
      <c r="D347" s="2"/>
      <c r="E347" s="27"/>
    </row>
    <row r="348" spans="2:5" x14ac:dyDescent="0.2">
      <c r="B348" s="39"/>
      <c r="C348" s="7" t="s">
        <v>6</v>
      </c>
      <c r="D348" s="2"/>
      <c r="E348" s="27"/>
    </row>
    <row r="349" spans="2:5" x14ac:dyDescent="0.2">
      <c r="B349" s="39"/>
      <c r="C349" s="7" t="s">
        <v>12</v>
      </c>
      <c r="D349" s="2"/>
      <c r="E349" s="24"/>
    </row>
    <row r="350" spans="2:5" ht="16" thickBot="1" x14ac:dyDescent="0.25">
      <c r="B350" s="40"/>
      <c r="C350" s="8" t="s">
        <v>13</v>
      </c>
      <c r="D350" s="3"/>
      <c r="E350" s="25"/>
    </row>
    <row r="351" spans="2:5" ht="38" thickBot="1" x14ac:dyDescent="0.5">
      <c r="B351" s="30"/>
    </row>
    <row r="352" spans="2:5" x14ac:dyDescent="0.2">
      <c r="B352" s="38">
        <v>26</v>
      </c>
      <c r="C352" s="6" t="s">
        <v>9</v>
      </c>
      <c r="D352" s="4" t="s">
        <v>31</v>
      </c>
      <c r="E352" s="36" t="s">
        <v>8</v>
      </c>
    </row>
    <row r="353" spans="2:5" x14ac:dyDescent="0.2">
      <c r="B353" s="39"/>
      <c r="C353" s="7" t="s">
        <v>10</v>
      </c>
      <c r="D353" s="5"/>
      <c r="E353" s="37"/>
    </row>
    <row r="354" spans="2:5" x14ac:dyDescent="0.2">
      <c r="B354" s="39"/>
      <c r="C354" s="7" t="s">
        <v>11</v>
      </c>
      <c r="D354" s="2" t="s">
        <v>171</v>
      </c>
      <c r="E354" s="37"/>
    </row>
    <row r="355" spans="2:5" x14ac:dyDescent="0.2">
      <c r="B355" s="39"/>
      <c r="C355" s="7" t="s">
        <v>20</v>
      </c>
      <c r="D355" s="2" t="s">
        <v>18</v>
      </c>
      <c r="E355" s="31"/>
    </row>
    <row r="356" spans="2:5" ht="16" thickBot="1" x14ac:dyDescent="0.25">
      <c r="B356" s="39"/>
      <c r="C356" s="8" t="s">
        <v>14</v>
      </c>
      <c r="D356" s="3" t="s">
        <v>26</v>
      </c>
      <c r="E356" s="29"/>
    </row>
    <row r="357" spans="2:5" x14ac:dyDescent="0.2">
      <c r="B357" s="39"/>
      <c r="C357" s="7" t="s">
        <v>1</v>
      </c>
      <c r="D357" s="2" t="b">
        <v>1</v>
      </c>
      <c r="E357" s="27" t="s">
        <v>28</v>
      </c>
    </row>
    <row r="358" spans="2:5" x14ac:dyDescent="0.2">
      <c r="B358" s="39"/>
      <c r="C358" s="7" t="s">
        <v>2</v>
      </c>
      <c r="D358" s="2" t="b">
        <v>0</v>
      </c>
      <c r="E358" s="27"/>
    </row>
    <row r="359" spans="2:5" x14ac:dyDescent="0.2">
      <c r="B359" s="39"/>
      <c r="C359" s="7" t="s">
        <v>3</v>
      </c>
      <c r="D359" s="2"/>
      <c r="E359" s="27"/>
    </row>
    <row r="360" spans="2:5" x14ac:dyDescent="0.2">
      <c r="B360" s="39"/>
      <c r="C360" s="7" t="s">
        <v>4</v>
      </c>
      <c r="D360" s="2"/>
      <c r="E360" s="27"/>
    </row>
    <row r="361" spans="2:5" x14ac:dyDescent="0.2">
      <c r="B361" s="39"/>
      <c r="C361" s="7" t="s">
        <v>5</v>
      </c>
      <c r="D361" s="2"/>
      <c r="E361" s="27"/>
    </row>
    <row r="362" spans="2:5" x14ac:dyDescent="0.2">
      <c r="B362" s="39"/>
      <c r="C362" s="7" t="s">
        <v>6</v>
      </c>
      <c r="D362" s="2"/>
      <c r="E362" s="27"/>
    </row>
    <row r="363" spans="2:5" x14ac:dyDescent="0.2">
      <c r="B363" s="39"/>
      <c r="C363" s="7" t="s">
        <v>12</v>
      </c>
      <c r="D363" s="2"/>
      <c r="E363" s="24"/>
    </row>
    <row r="364" spans="2:5" ht="16" thickBot="1" x14ac:dyDescent="0.25">
      <c r="B364" s="40"/>
      <c r="C364" s="8" t="s">
        <v>13</v>
      </c>
      <c r="D364" s="3"/>
      <c r="E364" s="25"/>
    </row>
    <row r="365" spans="2:5" ht="38" thickBot="1" x14ac:dyDescent="0.5">
      <c r="B365" s="30"/>
    </row>
    <row r="366" spans="2:5" x14ac:dyDescent="0.2">
      <c r="B366" s="38">
        <v>27</v>
      </c>
      <c r="C366" s="6" t="s">
        <v>9</v>
      </c>
      <c r="D366" s="4" t="s">
        <v>31</v>
      </c>
      <c r="E366" s="36" t="s">
        <v>8</v>
      </c>
    </row>
    <row r="367" spans="2:5" x14ac:dyDescent="0.2">
      <c r="B367" s="39"/>
      <c r="C367" s="7" t="s">
        <v>10</v>
      </c>
      <c r="D367" s="5"/>
      <c r="E367" s="37"/>
    </row>
    <row r="368" spans="2:5" x14ac:dyDescent="0.2">
      <c r="B368" s="39"/>
      <c r="C368" s="7" t="s">
        <v>11</v>
      </c>
      <c r="D368" s="35" t="s">
        <v>173</v>
      </c>
      <c r="E368" s="37"/>
    </row>
    <row r="369" spans="2:5" x14ac:dyDescent="0.2">
      <c r="B369" s="39"/>
      <c r="C369" s="7" t="s">
        <v>20</v>
      </c>
      <c r="D369" s="2" t="s">
        <v>19</v>
      </c>
      <c r="E369" s="31"/>
    </row>
    <row r="370" spans="2:5" ht="16" thickBot="1" x14ac:dyDescent="0.25">
      <c r="B370" s="39"/>
      <c r="C370" s="8" t="s">
        <v>14</v>
      </c>
      <c r="D370" s="3" t="s">
        <v>172</v>
      </c>
      <c r="E370" s="29"/>
    </row>
    <row r="371" spans="2:5" x14ac:dyDescent="0.2">
      <c r="B371" s="39"/>
      <c r="C371" s="7" t="s">
        <v>1</v>
      </c>
      <c r="D371" s="2" t="s">
        <v>174</v>
      </c>
      <c r="E371" s="27"/>
    </row>
    <row r="372" spans="2:5" x14ac:dyDescent="0.2">
      <c r="B372" s="39"/>
      <c r="C372" s="7" t="s">
        <v>2</v>
      </c>
      <c r="D372" s="2" t="s">
        <v>175</v>
      </c>
      <c r="E372" s="27"/>
    </row>
    <row r="373" spans="2:5" x14ac:dyDescent="0.2">
      <c r="B373" s="39"/>
      <c r="C373" s="7" t="s">
        <v>3</v>
      </c>
      <c r="D373" s="2" t="s">
        <v>176</v>
      </c>
      <c r="E373" s="27" t="s">
        <v>28</v>
      </c>
    </row>
    <row r="374" spans="2:5" x14ac:dyDescent="0.2">
      <c r="B374" s="39"/>
      <c r="C374" s="7" t="s">
        <v>4</v>
      </c>
      <c r="D374" s="2" t="s">
        <v>177</v>
      </c>
      <c r="E374" s="27"/>
    </row>
    <row r="375" spans="2:5" x14ac:dyDescent="0.2">
      <c r="B375" s="39"/>
      <c r="C375" s="7" t="s">
        <v>5</v>
      </c>
      <c r="D375" s="2" t="s">
        <v>178</v>
      </c>
      <c r="E375" s="27"/>
    </row>
    <row r="376" spans="2:5" x14ac:dyDescent="0.2">
      <c r="B376" s="39"/>
      <c r="C376" s="7" t="s">
        <v>6</v>
      </c>
      <c r="D376" s="2"/>
      <c r="E376" s="27"/>
    </row>
    <row r="377" spans="2:5" x14ac:dyDescent="0.2">
      <c r="B377" s="39"/>
      <c r="C377" s="7" t="s">
        <v>12</v>
      </c>
      <c r="D377" s="2"/>
      <c r="E377" s="24"/>
    </row>
    <row r="378" spans="2:5" ht="16" thickBot="1" x14ac:dyDescent="0.25">
      <c r="B378" s="40"/>
      <c r="C378" s="8" t="s">
        <v>13</v>
      </c>
      <c r="D378" s="3"/>
      <c r="E378" s="25"/>
    </row>
    <row r="379" spans="2:5" ht="38" thickBot="1" x14ac:dyDescent="0.5">
      <c r="B379" s="30"/>
    </row>
    <row r="380" spans="2:5" x14ac:dyDescent="0.2">
      <c r="B380" s="38">
        <v>28</v>
      </c>
      <c r="C380" s="6" t="s">
        <v>9</v>
      </c>
      <c r="D380" s="4" t="s">
        <v>32</v>
      </c>
      <c r="E380" s="36" t="s">
        <v>8</v>
      </c>
    </row>
    <row r="381" spans="2:5" x14ac:dyDescent="0.2">
      <c r="B381" s="39"/>
      <c r="C381" s="7" t="s">
        <v>10</v>
      </c>
      <c r="D381" s="5"/>
      <c r="E381" s="37"/>
    </row>
    <row r="382" spans="2:5" x14ac:dyDescent="0.2">
      <c r="B382" s="39"/>
      <c r="C382" s="7" t="s">
        <v>11</v>
      </c>
      <c r="D382" s="2" t="s">
        <v>179</v>
      </c>
      <c r="E382" s="37"/>
    </row>
    <row r="383" spans="2:5" x14ac:dyDescent="0.2">
      <c r="B383" s="39"/>
      <c r="C383" s="7" t="s">
        <v>20</v>
      </c>
      <c r="D383" s="2" t="s">
        <v>16</v>
      </c>
      <c r="E383" s="31"/>
    </row>
    <row r="384" spans="2:5" ht="16" thickBot="1" x14ac:dyDescent="0.25">
      <c r="B384" s="39"/>
      <c r="C384" s="8" t="s">
        <v>14</v>
      </c>
      <c r="D384" s="3" t="s">
        <v>26</v>
      </c>
      <c r="E384" s="29"/>
    </row>
    <row r="385" spans="2:5" x14ac:dyDescent="0.2">
      <c r="B385" s="39"/>
      <c r="C385" s="7" t="s">
        <v>1</v>
      </c>
      <c r="D385" s="2" t="s">
        <v>180</v>
      </c>
      <c r="E385" s="27"/>
    </row>
    <row r="386" spans="2:5" x14ac:dyDescent="0.2">
      <c r="B386" s="39"/>
      <c r="C386" s="7" t="s">
        <v>2</v>
      </c>
      <c r="D386" s="2" t="s">
        <v>181</v>
      </c>
      <c r="E386" s="27"/>
    </row>
    <row r="387" spans="2:5" x14ac:dyDescent="0.2">
      <c r="B387" s="39"/>
      <c r="C387" s="7" t="s">
        <v>3</v>
      </c>
      <c r="D387" s="2" t="s">
        <v>183</v>
      </c>
      <c r="E387" s="27"/>
    </row>
    <row r="388" spans="2:5" x14ac:dyDescent="0.2">
      <c r="B388" s="39"/>
      <c r="C388" s="7" t="s">
        <v>4</v>
      </c>
      <c r="D388" s="2" t="s">
        <v>182</v>
      </c>
      <c r="E388" s="27" t="s">
        <v>28</v>
      </c>
    </row>
    <row r="389" spans="2:5" x14ac:dyDescent="0.2">
      <c r="B389" s="39"/>
      <c r="C389" s="7" t="s">
        <v>5</v>
      </c>
      <c r="D389" s="2"/>
      <c r="E389" s="27"/>
    </row>
    <row r="390" spans="2:5" x14ac:dyDescent="0.2">
      <c r="B390" s="39"/>
      <c r="C390" s="7" t="s">
        <v>6</v>
      </c>
      <c r="D390" s="2"/>
      <c r="E390" s="27"/>
    </row>
    <row r="391" spans="2:5" x14ac:dyDescent="0.2">
      <c r="B391" s="39"/>
      <c r="C391" s="7" t="s">
        <v>12</v>
      </c>
      <c r="D391" s="2"/>
      <c r="E391" s="24"/>
    </row>
    <row r="392" spans="2:5" ht="16" thickBot="1" x14ac:dyDescent="0.25">
      <c r="B392" s="40"/>
      <c r="C392" s="8" t="s">
        <v>13</v>
      </c>
      <c r="D392" s="3"/>
      <c r="E392" s="25"/>
    </row>
    <row r="393" spans="2:5" ht="38" thickBot="1" x14ac:dyDescent="0.5">
      <c r="B393" s="30"/>
    </row>
    <row r="394" spans="2:5" x14ac:dyDescent="0.2">
      <c r="B394" s="38">
        <v>29</v>
      </c>
      <c r="C394" s="6" t="s">
        <v>9</v>
      </c>
      <c r="D394" s="4" t="s">
        <v>31</v>
      </c>
      <c r="E394" s="36" t="s">
        <v>8</v>
      </c>
    </row>
    <row r="395" spans="2:5" x14ac:dyDescent="0.2">
      <c r="B395" s="39"/>
      <c r="C395" s="7" t="s">
        <v>10</v>
      </c>
      <c r="D395" s="5"/>
      <c r="E395" s="37"/>
    </row>
    <row r="396" spans="2:5" ht="30" x14ac:dyDescent="0.2">
      <c r="B396" s="39"/>
      <c r="C396" s="7" t="s">
        <v>11</v>
      </c>
      <c r="D396" s="35" t="s">
        <v>184</v>
      </c>
      <c r="E396" s="37"/>
    </row>
    <row r="397" spans="2:5" x14ac:dyDescent="0.2">
      <c r="B397" s="39"/>
      <c r="C397" s="7" t="s">
        <v>20</v>
      </c>
      <c r="D397" s="2" t="s">
        <v>19</v>
      </c>
      <c r="E397" s="31"/>
    </row>
    <row r="398" spans="2:5" ht="16" thickBot="1" x14ac:dyDescent="0.25">
      <c r="B398" s="39"/>
      <c r="C398" s="8" t="s">
        <v>14</v>
      </c>
      <c r="D398" s="3" t="s">
        <v>26</v>
      </c>
      <c r="E398" s="29"/>
    </row>
    <row r="399" spans="2:5" x14ac:dyDescent="0.2">
      <c r="B399" s="39"/>
      <c r="C399" s="7" t="s">
        <v>1</v>
      </c>
      <c r="D399" s="2" t="s">
        <v>185</v>
      </c>
      <c r="E399" s="27" t="s">
        <v>28</v>
      </c>
    </row>
    <row r="400" spans="2:5" x14ac:dyDescent="0.2">
      <c r="B400" s="39"/>
      <c r="C400" s="7" t="s">
        <v>2</v>
      </c>
      <c r="D400" s="2" t="s">
        <v>186</v>
      </c>
      <c r="E400" s="27"/>
    </row>
    <row r="401" spans="2:5" x14ac:dyDescent="0.2">
      <c r="B401" s="39"/>
      <c r="C401" s="7" t="s">
        <v>3</v>
      </c>
      <c r="D401" s="2" t="s">
        <v>187</v>
      </c>
      <c r="E401" s="27"/>
    </row>
    <row r="402" spans="2:5" x14ac:dyDescent="0.2">
      <c r="B402" s="39"/>
      <c r="C402" s="7" t="s">
        <v>4</v>
      </c>
      <c r="D402" s="2" t="s">
        <v>188</v>
      </c>
      <c r="E402" s="27"/>
    </row>
    <row r="403" spans="2:5" x14ac:dyDescent="0.2">
      <c r="B403" s="39"/>
      <c r="C403" s="7" t="s">
        <v>5</v>
      </c>
      <c r="D403" s="2"/>
      <c r="E403" s="27"/>
    </row>
    <row r="404" spans="2:5" x14ac:dyDescent="0.2">
      <c r="B404" s="39"/>
      <c r="C404" s="7" t="s">
        <v>6</v>
      </c>
      <c r="D404" s="2"/>
      <c r="E404" s="27"/>
    </row>
    <row r="405" spans="2:5" x14ac:dyDescent="0.2">
      <c r="B405" s="39"/>
      <c r="C405" s="7" t="s">
        <v>12</v>
      </c>
      <c r="D405" s="2"/>
      <c r="E405" s="24"/>
    </row>
    <row r="406" spans="2:5" ht="16" thickBot="1" x14ac:dyDescent="0.25">
      <c r="B406" s="40"/>
      <c r="C406" s="8" t="s">
        <v>13</v>
      </c>
      <c r="D406" s="3"/>
      <c r="E406" s="25"/>
    </row>
    <row r="407" spans="2:5" ht="38" thickBot="1" x14ac:dyDescent="0.5">
      <c r="B407" s="30"/>
    </row>
    <row r="408" spans="2:5" x14ac:dyDescent="0.2">
      <c r="B408" s="38">
        <v>30</v>
      </c>
      <c r="C408" s="6" t="s">
        <v>9</v>
      </c>
      <c r="D408" s="4" t="s">
        <v>31</v>
      </c>
      <c r="E408" s="36" t="s">
        <v>8</v>
      </c>
    </row>
    <row r="409" spans="2:5" x14ac:dyDescent="0.2">
      <c r="B409" s="39"/>
      <c r="C409" s="7" t="s">
        <v>10</v>
      </c>
      <c r="D409" s="5"/>
      <c r="E409" s="37"/>
    </row>
    <row r="410" spans="2:5" x14ac:dyDescent="0.2">
      <c r="B410" s="39"/>
      <c r="C410" s="7" t="s">
        <v>11</v>
      </c>
      <c r="D410" s="2" t="s">
        <v>189</v>
      </c>
      <c r="E410" s="37"/>
    </row>
    <row r="411" spans="2:5" x14ac:dyDescent="0.2">
      <c r="B411" s="39"/>
      <c r="C411" s="7" t="s">
        <v>20</v>
      </c>
      <c r="D411" s="2" t="s">
        <v>19</v>
      </c>
      <c r="E411" s="31"/>
    </row>
    <row r="412" spans="2:5" ht="16" thickBot="1" x14ac:dyDescent="0.25">
      <c r="B412" s="39"/>
      <c r="C412" s="8" t="s">
        <v>14</v>
      </c>
      <c r="D412" s="3" t="s">
        <v>26</v>
      </c>
      <c r="E412" s="29"/>
    </row>
    <row r="413" spans="2:5" x14ac:dyDescent="0.2">
      <c r="B413" s="39"/>
      <c r="C413" s="7" t="s">
        <v>1</v>
      </c>
      <c r="D413" s="2" t="s">
        <v>190</v>
      </c>
      <c r="E413" s="27" t="s">
        <v>28</v>
      </c>
    </row>
    <row r="414" spans="2:5" x14ac:dyDescent="0.2">
      <c r="B414" s="39"/>
      <c r="C414" s="7" t="s">
        <v>2</v>
      </c>
      <c r="D414" s="2" t="s">
        <v>191</v>
      </c>
      <c r="E414" s="27"/>
    </row>
    <row r="415" spans="2:5" x14ac:dyDescent="0.2">
      <c r="B415" s="39"/>
      <c r="C415" s="7" t="s">
        <v>3</v>
      </c>
      <c r="D415" s="2" t="s">
        <v>192</v>
      </c>
      <c r="E415" s="27"/>
    </row>
    <row r="416" spans="2:5" x14ac:dyDescent="0.2">
      <c r="B416" s="39"/>
      <c r="C416" s="7" t="s">
        <v>4</v>
      </c>
      <c r="D416" s="2" t="s">
        <v>193</v>
      </c>
      <c r="E416" s="27"/>
    </row>
    <row r="417" spans="2:5" x14ac:dyDescent="0.2">
      <c r="B417" s="39"/>
      <c r="C417" s="7" t="s">
        <v>5</v>
      </c>
      <c r="D417" s="2"/>
      <c r="E417" s="27"/>
    </row>
    <row r="418" spans="2:5" x14ac:dyDescent="0.2">
      <c r="B418" s="39"/>
      <c r="C418" s="7" t="s">
        <v>6</v>
      </c>
      <c r="D418" s="2"/>
      <c r="E418" s="27"/>
    </row>
    <row r="419" spans="2:5" x14ac:dyDescent="0.2">
      <c r="B419" s="39"/>
      <c r="C419" s="7" t="s">
        <v>12</v>
      </c>
      <c r="D419" s="2"/>
      <c r="E419" s="24"/>
    </row>
    <row r="420" spans="2:5" ht="16" thickBot="1" x14ac:dyDescent="0.25">
      <c r="B420" s="40"/>
      <c r="C420" s="8" t="s">
        <v>13</v>
      </c>
      <c r="D420" s="3"/>
      <c r="E420" s="25"/>
    </row>
    <row r="421" spans="2:5" ht="38" thickBot="1" x14ac:dyDescent="0.5">
      <c r="B421" s="30"/>
    </row>
    <row r="422" spans="2:5" x14ac:dyDescent="0.2">
      <c r="B422" s="38">
        <v>31</v>
      </c>
      <c r="C422" s="6" t="s">
        <v>9</v>
      </c>
      <c r="D422" s="4" t="s">
        <v>33</v>
      </c>
      <c r="E422" s="36" t="s">
        <v>8</v>
      </c>
    </row>
    <row r="423" spans="2:5" x14ac:dyDescent="0.2">
      <c r="B423" s="39"/>
      <c r="C423" s="7" t="s">
        <v>10</v>
      </c>
      <c r="D423" s="5"/>
      <c r="E423" s="37"/>
    </row>
    <row r="424" spans="2:5" x14ac:dyDescent="0.2">
      <c r="B424" s="39"/>
      <c r="C424" s="7" t="s">
        <v>11</v>
      </c>
      <c r="D424" s="2" t="s">
        <v>194</v>
      </c>
      <c r="E424" s="37"/>
    </row>
    <row r="425" spans="2:5" x14ac:dyDescent="0.2">
      <c r="B425" s="39"/>
      <c r="C425" s="7" t="s">
        <v>20</v>
      </c>
      <c r="D425" s="2" t="s">
        <v>16</v>
      </c>
      <c r="E425" s="31"/>
    </row>
    <row r="426" spans="2:5" ht="16" thickBot="1" x14ac:dyDescent="0.25">
      <c r="B426" s="39"/>
      <c r="C426" s="8" t="s">
        <v>14</v>
      </c>
      <c r="D426" s="3" t="s">
        <v>26</v>
      </c>
      <c r="E426" s="29"/>
    </row>
    <row r="427" spans="2:5" x14ac:dyDescent="0.2">
      <c r="B427" s="39"/>
      <c r="C427" s="7" t="s">
        <v>1</v>
      </c>
      <c r="D427" s="2" t="s">
        <v>195</v>
      </c>
      <c r="E427" s="27"/>
    </row>
    <row r="428" spans="2:5" x14ac:dyDescent="0.2">
      <c r="B428" s="39"/>
      <c r="C428" s="7" t="s">
        <v>2</v>
      </c>
      <c r="D428" s="2" t="s">
        <v>196</v>
      </c>
      <c r="E428" s="27"/>
    </row>
    <row r="429" spans="2:5" x14ac:dyDescent="0.2">
      <c r="B429" s="39"/>
      <c r="C429" s="7" t="s">
        <v>3</v>
      </c>
      <c r="D429" s="2" t="s">
        <v>197</v>
      </c>
      <c r="E429" s="27" t="s">
        <v>28</v>
      </c>
    </row>
    <row r="430" spans="2:5" x14ac:dyDescent="0.2">
      <c r="B430" s="39"/>
      <c r="C430" s="7" t="s">
        <v>4</v>
      </c>
      <c r="D430" s="2" t="s">
        <v>198</v>
      </c>
      <c r="E430" s="27"/>
    </row>
    <row r="431" spans="2:5" x14ac:dyDescent="0.2">
      <c r="B431" s="39"/>
      <c r="C431" s="7" t="s">
        <v>5</v>
      </c>
      <c r="D431" s="2"/>
      <c r="E431" s="27"/>
    </row>
    <row r="432" spans="2:5" x14ac:dyDescent="0.2">
      <c r="B432" s="39"/>
      <c r="C432" s="7" t="s">
        <v>6</v>
      </c>
      <c r="D432" s="2"/>
      <c r="E432" s="27"/>
    </row>
    <row r="433" spans="2:5" x14ac:dyDescent="0.2">
      <c r="B433" s="39"/>
      <c r="C433" s="7" t="s">
        <v>12</v>
      </c>
      <c r="D433" s="2"/>
      <c r="E433" s="24"/>
    </row>
    <row r="434" spans="2:5" ht="16" thickBot="1" x14ac:dyDescent="0.25">
      <c r="B434" s="40"/>
      <c r="C434" s="8" t="s">
        <v>13</v>
      </c>
      <c r="D434" s="3"/>
      <c r="E434" s="25"/>
    </row>
    <row r="435" spans="2:5" ht="38" thickBot="1" x14ac:dyDescent="0.5">
      <c r="B435" s="30"/>
    </row>
    <row r="436" spans="2:5" x14ac:dyDescent="0.2">
      <c r="B436" s="38">
        <v>32</v>
      </c>
      <c r="C436" s="6" t="s">
        <v>9</v>
      </c>
      <c r="D436" s="4" t="s">
        <v>31</v>
      </c>
      <c r="E436" s="36" t="s">
        <v>8</v>
      </c>
    </row>
    <row r="437" spans="2:5" x14ac:dyDescent="0.2">
      <c r="B437" s="39"/>
      <c r="C437" s="7" t="s">
        <v>10</v>
      </c>
      <c r="D437" s="5"/>
      <c r="E437" s="37"/>
    </row>
    <row r="438" spans="2:5" x14ac:dyDescent="0.2">
      <c r="B438" s="39"/>
      <c r="C438" s="7" t="s">
        <v>11</v>
      </c>
      <c r="D438" s="2" t="s">
        <v>199</v>
      </c>
      <c r="E438" s="37"/>
    </row>
    <row r="439" spans="2:5" x14ac:dyDescent="0.2">
      <c r="B439" s="39"/>
      <c r="C439" s="7" t="s">
        <v>20</v>
      </c>
      <c r="D439" s="2" t="s">
        <v>16</v>
      </c>
      <c r="E439" s="31"/>
    </row>
    <row r="440" spans="2:5" ht="16" thickBot="1" x14ac:dyDescent="0.25">
      <c r="B440" s="39"/>
      <c r="C440" s="8" t="s">
        <v>14</v>
      </c>
      <c r="D440" s="3" t="s">
        <v>26</v>
      </c>
      <c r="E440" s="29"/>
    </row>
    <row r="441" spans="2:5" x14ac:dyDescent="0.2">
      <c r="B441" s="39"/>
      <c r="C441" s="7" t="s">
        <v>1</v>
      </c>
      <c r="D441" s="2" t="s">
        <v>200</v>
      </c>
      <c r="E441" s="27"/>
    </row>
    <row r="442" spans="2:5" x14ac:dyDescent="0.2">
      <c r="B442" s="39"/>
      <c r="C442" s="7" t="s">
        <v>2</v>
      </c>
      <c r="D442" s="2" t="s">
        <v>201</v>
      </c>
      <c r="E442" s="27" t="s">
        <v>28</v>
      </c>
    </row>
    <row r="443" spans="2:5" x14ac:dyDescent="0.2">
      <c r="B443" s="39"/>
      <c r="C443" s="7" t="s">
        <v>3</v>
      </c>
      <c r="D443" s="2" t="s">
        <v>202</v>
      </c>
      <c r="E443" s="27"/>
    </row>
    <row r="444" spans="2:5" x14ac:dyDescent="0.2">
      <c r="B444" s="39"/>
      <c r="C444" s="7" t="s">
        <v>4</v>
      </c>
      <c r="D444" s="2" t="s">
        <v>203</v>
      </c>
      <c r="E444" s="27"/>
    </row>
    <row r="445" spans="2:5" x14ac:dyDescent="0.2">
      <c r="B445" s="39"/>
      <c r="C445" s="7" t="s">
        <v>5</v>
      </c>
      <c r="D445" s="2"/>
      <c r="E445" s="27"/>
    </row>
    <row r="446" spans="2:5" x14ac:dyDescent="0.2">
      <c r="B446" s="39"/>
      <c r="C446" s="7" t="s">
        <v>6</v>
      </c>
      <c r="D446" s="2"/>
      <c r="E446" s="27"/>
    </row>
    <row r="447" spans="2:5" x14ac:dyDescent="0.2">
      <c r="B447" s="39"/>
      <c r="C447" s="7" t="s">
        <v>12</v>
      </c>
      <c r="D447" s="2"/>
      <c r="E447" s="24"/>
    </row>
    <row r="448" spans="2:5" ht="16" thickBot="1" x14ac:dyDescent="0.25">
      <c r="B448" s="40"/>
      <c r="C448" s="8" t="s">
        <v>13</v>
      </c>
      <c r="D448" s="3"/>
      <c r="E448" s="25"/>
    </row>
    <row r="449" spans="2:5" ht="38" thickBot="1" x14ac:dyDescent="0.5">
      <c r="B449" s="30"/>
    </row>
    <row r="450" spans="2:5" x14ac:dyDescent="0.2">
      <c r="B450" s="38">
        <v>33</v>
      </c>
      <c r="C450" s="6" t="s">
        <v>9</v>
      </c>
      <c r="D450" s="4" t="s">
        <v>31</v>
      </c>
      <c r="E450" s="36" t="s">
        <v>8</v>
      </c>
    </row>
    <row r="451" spans="2:5" x14ac:dyDescent="0.2">
      <c r="B451" s="39"/>
      <c r="C451" s="7" t="s">
        <v>10</v>
      </c>
      <c r="D451" s="5" t="s">
        <v>207</v>
      </c>
      <c r="E451" s="37"/>
    </row>
    <row r="452" spans="2:5" x14ac:dyDescent="0.2">
      <c r="B452" s="39"/>
      <c r="C452" s="7" t="s">
        <v>11</v>
      </c>
      <c r="D452" s="2" t="s">
        <v>81</v>
      </c>
      <c r="E452" s="37"/>
    </row>
    <row r="453" spans="2:5" x14ac:dyDescent="0.2">
      <c r="B453" s="39"/>
      <c r="C453" s="7" t="s">
        <v>20</v>
      </c>
      <c r="D453" s="2" t="s">
        <v>16</v>
      </c>
      <c r="E453" s="31"/>
    </row>
    <row r="454" spans="2:5" ht="16" thickBot="1" x14ac:dyDescent="0.25">
      <c r="B454" s="39"/>
      <c r="C454" s="8" t="s">
        <v>14</v>
      </c>
      <c r="D454" s="3" t="s">
        <v>26</v>
      </c>
      <c r="E454" s="29"/>
    </row>
    <row r="455" spans="2:5" x14ac:dyDescent="0.2">
      <c r="B455" s="39"/>
      <c r="C455" s="7" t="s">
        <v>1</v>
      </c>
      <c r="D455" s="35" t="s">
        <v>204</v>
      </c>
      <c r="E455" s="27" t="s">
        <v>28</v>
      </c>
    </row>
    <row r="456" spans="2:5" x14ac:dyDescent="0.2">
      <c r="B456" s="39"/>
      <c r="C456" s="7" t="s">
        <v>2</v>
      </c>
      <c r="D456" s="2" t="s">
        <v>205</v>
      </c>
      <c r="E456" s="27"/>
    </row>
    <row r="457" spans="2:5" x14ac:dyDescent="0.2">
      <c r="B457" s="39"/>
      <c r="C457" s="7" t="s">
        <v>3</v>
      </c>
      <c r="D457" s="2" t="s">
        <v>206</v>
      </c>
      <c r="E457" s="27"/>
    </row>
    <row r="458" spans="2:5" x14ac:dyDescent="0.2">
      <c r="B458" s="39"/>
      <c r="C458" s="7" t="s">
        <v>4</v>
      </c>
      <c r="D458" s="2" t="s">
        <v>208</v>
      </c>
      <c r="E458" s="27"/>
    </row>
    <row r="459" spans="2:5" x14ac:dyDescent="0.2">
      <c r="B459" s="39"/>
      <c r="C459" s="7" t="s">
        <v>5</v>
      </c>
      <c r="D459" s="2"/>
      <c r="E459" s="27"/>
    </row>
    <row r="460" spans="2:5" x14ac:dyDescent="0.2">
      <c r="B460" s="39"/>
      <c r="C460" s="7" t="s">
        <v>6</v>
      </c>
      <c r="D460" s="2"/>
      <c r="E460" s="27"/>
    </row>
    <row r="461" spans="2:5" x14ac:dyDescent="0.2">
      <c r="B461" s="39"/>
      <c r="C461" s="7" t="s">
        <v>12</v>
      </c>
      <c r="D461" s="2"/>
      <c r="E461" s="24"/>
    </row>
    <row r="462" spans="2:5" ht="16" thickBot="1" x14ac:dyDescent="0.25">
      <c r="B462" s="40"/>
      <c r="C462" s="8" t="s">
        <v>13</v>
      </c>
      <c r="D462" s="3"/>
      <c r="E462" s="25"/>
    </row>
    <row r="463" spans="2:5" ht="38" thickBot="1" x14ac:dyDescent="0.5">
      <c r="B463" s="30"/>
    </row>
    <row r="464" spans="2:5" x14ac:dyDescent="0.2">
      <c r="B464" s="38">
        <v>34</v>
      </c>
      <c r="C464" s="6" t="s">
        <v>9</v>
      </c>
      <c r="D464" s="4" t="s">
        <v>33</v>
      </c>
      <c r="E464" s="36" t="s">
        <v>8</v>
      </c>
    </row>
    <row r="465" spans="2:5" x14ac:dyDescent="0.2">
      <c r="B465" s="39"/>
      <c r="C465" s="7" t="s">
        <v>10</v>
      </c>
      <c r="D465" s="5"/>
      <c r="E465" s="37"/>
    </row>
    <row r="466" spans="2:5" x14ac:dyDescent="0.2">
      <c r="B466" s="39"/>
      <c r="C466" s="7" t="s">
        <v>11</v>
      </c>
      <c r="D466" s="2" t="s">
        <v>209</v>
      </c>
      <c r="E466" s="37"/>
    </row>
    <row r="467" spans="2:5" x14ac:dyDescent="0.2">
      <c r="B467" s="39"/>
      <c r="C467" s="7" t="s">
        <v>20</v>
      </c>
      <c r="D467" s="2" t="s">
        <v>18</v>
      </c>
      <c r="E467" s="31"/>
    </row>
    <row r="468" spans="2:5" ht="16" thickBot="1" x14ac:dyDescent="0.25">
      <c r="B468" s="39"/>
      <c r="C468" s="8" t="s">
        <v>14</v>
      </c>
      <c r="D468" s="3" t="s">
        <v>26</v>
      </c>
      <c r="E468" s="29"/>
    </row>
    <row r="469" spans="2:5" x14ac:dyDescent="0.2">
      <c r="B469" s="39"/>
      <c r="C469" s="7" t="s">
        <v>1</v>
      </c>
      <c r="D469" s="2" t="b">
        <v>1</v>
      </c>
      <c r="E469" s="27" t="s">
        <v>28</v>
      </c>
    </row>
    <row r="470" spans="2:5" x14ac:dyDescent="0.2">
      <c r="B470" s="39"/>
      <c r="C470" s="7" t="s">
        <v>2</v>
      </c>
      <c r="D470" s="2" t="b">
        <v>0</v>
      </c>
      <c r="E470" s="27"/>
    </row>
    <row r="471" spans="2:5" x14ac:dyDescent="0.2">
      <c r="B471" s="39"/>
      <c r="C471" s="7" t="s">
        <v>3</v>
      </c>
      <c r="D471" s="2"/>
      <c r="E471" s="27"/>
    </row>
    <row r="472" spans="2:5" x14ac:dyDescent="0.2">
      <c r="B472" s="39"/>
      <c r="C472" s="7" t="s">
        <v>4</v>
      </c>
      <c r="D472" s="2"/>
      <c r="E472" s="27"/>
    </row>
    <row r="473" spans="2:5" x14ac:dyDescent="0.2">
      <c r="B473" s="39"/>
      <c r="C473" s="7" t="s">
        <v>5</v>
      </c>
      <c r="D473" s="2"/>
      <c r="E473" s="27"/>
    </row>
    <row r="474" spans="2:5" x14ac:dyDescent="0.2">
      <c r="B474" s="39"/>
      <c r="C474" s="7" t="s">
        <v>6</v>
      </c>
      <c r="D474" s="2"/>
      <c r="E474" s="27"/>
    </row>
    <row r="475" spans="2:5" x14ac:dyDescent="0.2">
      <c r="B475" s="39"/>
      <c r="C475" s="7" t="s">
        <v>12</v>
      </c>
      <c r="D475" s="2"/>
      <c r="E475" s="24"/>
    </row>
    <row r="476" spans="2:5" ht="16" thickBot="1" x14ac:dyDescent="0.25">
      <c r="B476" s="40"/>
      <c r="C476" s="8" t="s">
        <v>13</v>
      </c>
      <c r="D476" s="3"/>
      <c r="E476" s="25"/>
    </row>
    <row r="477" spans="2:5" ht="38" thickBot="1" x14ac:dyDescent="0.5">
      <c r="B477" s="30"/>
    </row>
    <row r="478" spans="2:5" x14ac:dyDescent="0.2">
      <c r="B478" s="38">
        <v>35</v>
      </c>
      <c r="C478" s="6" t="s">
        <v>9</v>
      </c>
      <c r="D478" s="4" t="s">
        <v>34</v>
      </c>
      <c r="E478" s="36" t="s">
        <v>8</v>
      </c>
    </row>
    <row r="479" spans="2:5" x14ac:dyDescent="0.2">
      <c r="B479" s="39"/>
      <c r="C479" s="7" t="s">
        <v>10</v>
      </c>
      <c r="D479" s="5"/>
      <c r="E479" s="37"/>
    </row>
    <row r="480" spans="2:5" x14ac:dyDescent="0.2">
      <c r="B480" s="39"/>
      <c r="C480" s="7" t="s">
        <v>11</v>
      </c>
      <c r="D480" s="2" t="s">
        <v>210</v>
      </c>
      <c r="E480" s="37"/>
    </row>
    <row r="481" spans="2:5" x14ac:dyDescent="0.2">
      <c r="B481" s="39"/>
      <c r="C481" s="7" t="s">
        <v>20</v>
      </c>
      <c r="D481" s="2" t="s">
        <v>18</v>
      </c>
      <c r="E481" s="31"/>
    </row>
    <row r="482" spans="2:5" ht="16" thickBot="1" x14ac:dyDescent="0.25">
      <c r="B482" s="39"/>
      <c r="C482" s="8" t="s">
        <v>14</v>
      </c>
      <c r="D482" s="3" t="s">
        <v>26</v>
      </c>
      <c r="E482" s="29"/>
    </row>
    <row r="483" spans="2:5" x14ac:dyDescent="0.2">
      <c r="B483" s="39"/>
      <c r="C483" s="7" t="s">
        <v>1</v>
      </c>
      <c r="D483" s="2" t="b">
        <v>1</v>
      </c>
      <c r="E483" s="27"/>
    </row>
    <row r="484" spans="2:5" x14ac:dyDescent="0.2">
      <c r="B484" s="39"/>
      <c r="C484" s="7" t="s">
        <v>2</v>
      </c>
      <c r="D484" s="2" t="b">
        <v>0</v>
      </c>
      <c r="E484" s="27" t="s">
        <v>28</v>
      </c>
    </row>
    <row r="485" spans="2:5" x14ac:dyDescent="0.2">
      <c r="B485" s="39"/>
      <c r="C485" s="7" t="s">
        <v>3</v>
      </c>
      <c r="D485" s="2"/>
      <c r="E485" s="27"/>
    </row>
    <row r="486" spans="2:5" x14ac:dyDescent="0.2">
      <c r="B486" s="39"/>
      <c r="C486" s="7" t="s">
        <v>4</v>
      </c>
      <c r="D486" s="2"/>
      <c r="E486" s="27"/>
    </row>
    <row r="487" spans="2:5" x14ac:dyDescent="0.2">
      <c r="B487" s="39"/>
      <c r="C487" s="7" t="s">
        <v>5</v>
      </c>
      <c r="D487" s="2"/>
      <c r="E487" s="27"/>
    </row>
    <row r="488" spans="2:5" x14ac:dyDescent="0.2">
      <c r="B488" s="39"/>
      <c r="C488" s="7" t="s">
        <v>6</v>
      </c>
      <c r="D488" s="2"/>
      <c r="E488" s="27"/>
    </row>
    <row r="489" spans="2:5" x14ac:dyDescent="0.2">
      <c r="B489" s="39"/>
      <c r="C489" s="7" t="s">
        <v>12</v>
      </c>
      <c r="D489" s="2"/>
      <c r="E489" s="24"/>
    </row>
    <row r="490" spans="2:5" ht="16" thickBot="1" x14ac:dyDescent="0.25">
      <c r="B490" s="40"/>
      <c r="C490" s="8" t="s">
        <v>13</v>
      </c>
      <c r="D490" s="3"/>
      <c r="E490" s="25"/>
    </row>
    <row r="491" spans="2:5" ht="38" thickBot="1" x14ac:dyDescent="0.5">
      <c r="B491" s="30"/>
    </row>
    <row r="492" spans="2:5" x14ac:dyDescent="0.2">
      <c r="B492" s="38">
        <v>36</v>
      </c>
      <c r="C492" s="6" t="s">
        <v>9</v>
      </c>
      <c r="D492" s="4"/>
      <c r="E492" s="36" t="s">
        <v>8</v>
      </c>
    </row>
    <row r="493" spans="2:5" x14ac:dyDescent="0.2">
      <c r="B493" s="39"/>
      <c r="C493" s="7" t="s">
        <v>10</v>
      </c>
      <c r="D493" s="5"/>
      <c r="E493" s="37"/>
    </row>
    <row r="494" spans="2:5" x14ac:dyDescent="0.2">
      <c r="B494" s="39"/>
      <c r="C494" s="7" t="s">
        <v>11</v>
      </c>
      <c r="D494" s="2"/>
      <c r="E494" s="37"/>
    </row>
    <row r="495" spans="2:5" x14ac:dyDescent="0.2">
      <c r="B495" s="39"/>
      <c r="C495" s="7" t="s">
        <v>20</v>
      </c>
      <c r="D495" s="2"/>
      <c r="E495" s="31"/>
    </row>
    <row r="496" spans="2:5" ht="16" thickBot="1" x14ac:dyDescent="0.25">
      <c r="B496" s="39"/>
      <c r="C496" s="8" t="s">
        <v>14</v>
      </c>
      <c r="D496" s="3"/>
      <c r="E496" s="29"/>
    </row>
    <row r="497" spans="2:5" x14ac:dyDescent="0.2">
      <c r="B497" s="39"/>
      <c r="C497" s="7" t="s">
        <v>1</v>
      </c>
      <c r="D497" s="2"/>
      <c r="E497" s="27"/>
    </row>
    <row r="498" spans="2:5" x14ac:dyDescent="0.2">
      <c r="B498" s="39"/>
      <c r="C498" s="7" t="s">
        <v>2</v>
      </c>
      <c r="D498" s="2"/>
      <c r="E498" s="27"/>
    </row>
    <row r="499" spans="2:5" x14ac:dyDescent="0.2">
      <c r="B499" s="39"/>
      <c r="C499" s="7" t="s">
        <v>3</v>
      </c>
      <c r="D499" s="2"/>
      <c r="E499" s="27"/>
    </row>
    <row r="500" spans="2:5" x14ac:dyDescent="0.2">
      <c r="B500" s="39"/>
      <c r="C500" s="7" t="s">
        <v>4</v>
      </c>
      <c r="D500" s="2"/>
      <c r="E500" s="27"/>
    </row>
    <row r="501" spans="2:5" x14ac:dyDescent="0.2">
      <c r="B501" s="39"/>
      <c r="C501" s="7" t="s">
        <v>5</v>
      </c>
      <c r="D501" s="2"/>
      <c r="E501" s="27"/>
    </row>
    <row r="502" spans="2:5" x14ac:dyDescent="0.2">
      <c r="B502" s="39"/>
      <c r="C502" s="7" t="s">
        <v>6</v>
      </c>
      <c r="D502" s="2"/>
      <c r="E502" s="27"/>
    </row>
    <row r="503" spans="2:5" x14ac:dyDescent="0.2">
      <c r="B503" s="39"/>
      <c r="C503" s="7" t="s">
        <v>12</v>
      </c>
      <c r="D503" s="2"/>
      <c r="E503" s="24"/>
    </row>
    <row r="504" spans="2:5" ht="16" thickBot="1" x14ac:dyDescent="0.25">
      <c r="B504" s="40"/>
      <c r="C504" s="8" t="s">
        <v>13</v>
      </c>
      <c r="D504" s="3"/>
      <c r="E504" s="25"/>
    </row>
    <row r="505" spans="2:5" ht="38" thickBot="1" x14ac:dyDescent="0.5">
      <c r="B505" s="30"/>
    </row>
    <row r="506" spans="2:5" x14ac:dyDescent="0.2">
      <c r="B506" s="38">
        <v>37</v>
      </c>
      <c r="C506" s="6" t="s">
        <v>9</v>
      </c>
      <c r="D506" s="4"/>
      <c r="E506" s="36" t="s">
        <v>8</v>
      </c>
    </row>
    <row r="507" spans="2:5" x14ac:dyDescent="0.2">
      <c r="B507" s="39"/>
      <c r="C507" s="7" t="s">
        <v>10</v>
      </c>
      <c r="D507" s="5"/>
      <c r="E507" s="37"/>
    </row>
    <row r="508" spans="2:5" x14ac:dyDescent="0.2">
      <c r="B508" s="39"/>
      <c r="C508" s="7" t="s">
        <v>11</v>
      </c>
      <c r="D508" s="2"/>
      <c r="E508" s="37"/>
    </row>
    <row r="509" spans="2:5" x14ac:dyDescent="0.2">
      <c r="B509" s="39"/>
      <c r="C509" s="7" t="s">
        <v>20</v>
      </c>
      <c r="D509" s="2"/>
      <c r="E509" s="31"/>
    </row>
    <row r="510" spans="2:5" ht="16" thickBot="1" x14ac:dyDescent="0.25">
      <c r="B510" s="39"/>
      <c r="C510" s="8" t="s">
        <v>14</v>
      </c>
      <c r="D510" s="3"/>
      <c r="E510" s="29"/>
    </row>
    <row r="511" spans="2:5" x14ac:dyDescent="0.2">
      <c r="B511" s="39"/>
      <c r="C511" s="7" t="s">
        <v>1</v>
      </c>
      <c r="D511" s="2"/>
      <c r="E511" s="27"/>
    </row>
    <row r="512" spans="2:5" x14ac:dyDescent="0.2">
      <c r="B512" s="39"/>
      <c r="C512" s="7" t="s">
        <v>2</v>
      </c>
      <c r="D512" s="2"/>
      <c r="E512" s="27"/>
    </row>
    <row r="513" spans="2:5" x14ac:dyDescent="0.2">
      <c r="B513" s="39"/>
      <c r="C513" s="7" t="s">
        <v>3</v>
      </c>
      <c r="D513" s="2"/>
      <c r="E513" s="27"/>
    </row>
    <row r="514" spans="2:5" x14ac:dyDescent="0.2">
      <c r="B514" s="39"/>
      <c r="C514" s="7" t="s">
        <v>4</v>
      </c>
      <c r="D514" s="2"/>
      <c r="E514" s="27"/>
    </row>
    <row r="515" spans="2:5" x14ac:dyDescent="0.2">
      <c r="B515" s="39"/>
      <c r="C515" s="7" t="s">
        <v>5</v>
      </c>
      <c r="D515" s="2"/>
      <c r="E515" s="27"/>
    </row>
    <row r="516" spans="2:5" x14ac:dyDescent="0.2">
      <c r="B516" s="39"/>
      <c r="C516" s="7" t="s">
        <v>6</v>
      </c>
      <c r="D516" s="2"/>
      <c r="E516" s="27"/>
    </row>
    <row r="517" spans="2:5" x14ac:dyDescent="0.2">
      <c r="B517" s="39"/>
      <c r="C517" s="7" t="s">
        <v>12</v>
      </c>
      <c r="D517" s="2"/>
      <c r="E517" s="24"/>
    </row>
    <row r="518" spans="2:5" ht="16" thickBot="1" x14ac:dyDescent="0.25">
      <c r="B518" s="40"/>
      <c r="C518" s="8" t="s">
        <v>13</v>
      </c>
      <c r="D518" s="3"/>
      <c r="E518" s="25"/>
    </row>
    <row r="519" spans="2:5" ht="38" thickBot="1" x14ac:dyDescent="0.5">
      <c r="B519" s="30"/>
    </row>
    <row r="520" spans="2:5" x14ac:dyDescent="0.2">
      <c r="B520" s="38">
        <v>38</v>
      </c>
      <c r="C520" s="6" t="s">
        <v>9</v>
      </c>
      <c r="D520" s="4"/>
      <c r="E520" s="36" t="s">
        <v>8</v>
      </c>
    </row>
    <row r="521" spans="2:5" x14ac:dyDescent="0.2">
      <c r="B521" s="39"/>
      <c r="C521" s="7" t="s">
        <v>10</v>
      </c>
      <c r="D521" s="5"/>
      <c r="E521" s="37"/>
    </row>
    <row r="522" spans="2:5" x14ac:dyDescent="0.2">
      <c r="B522" s="39"/>
      <c r="C522" s="7" t="s">
        <v>11</v>
      </c>
      <c r="D522" s="2"/>
      <c r="E522" s="37"/>
    </row>
    <row r="523" spans="2:5" x14ac:dyDescent="0.2">
      <c r="B523" s="39"/>
      <c r="C523" s="7" t="s">
        <v>20</v>
      </c>
      <c r="D523" s="2"/>
      <c r="E523" s="31"/>
    </row>
    <row r="524" spans="2:5" ht="16" thickBot="1" x14ac:dyDescent="0.25">
      <c r="B524" s="39"/>
      <c r="C524" s="8" t="s">
        <v>14</v>
      </c>
      <c r="D524" s="3"/>
      <c r="E524" s="29"/>
    </row>
    <row r="525" spans="2:5" x14ac:dyDescent="0.2">
      <c r="B525" s="39"/>
      <c r="C525" s="7" t="s">
        <v>1</v>
      </c>
      <c r="D525" s="2"/>
      <c r="E525" s="27"/>
    </row>
    <row r="526" spans="2:5" x14ac:dyDescent="0.2">
      <c r="B526" s="39"/>
      <c r="C526" s="7" t="s">
        <v>2</v>
      </c>
      <c r="D526" s="2"/>
      <c r="E526" s="27"/>
    </row>
    <row r="527" spans="2:5" x14ac:dyDescent="0.2">
      <c r="B527" s="39"/>
      <c r="C527" s="7" t="s">
        <v>3</v>
      </c>
      <c r="D527" s="2"/>
      <c r="E527" s="27"/>
    </row>
    <row r="528" spans="2:5" x14ac:dyDescent="0.2">
      <c r="B528" s="39"/>
      <c r="C528" s="7" t="s">
        <v>4</v>
      </c>
      <c r="D528" s="2"/>
      <c r="E528" s="27"/>
    </row>
    <row r="529" spans="2:5" x14ac:dyDescent="0.2">
      <c r="B529" s="39"/>
      <c r="C529" s="7" t="s">
        <v>5</v>
      </c>
      <c r="D529" s="2"/>
      <c r="E529" s="27"/>
    </row>
    <row r="530" spans="2:5" x14ac:dyDescent="0.2">
      <c r="B530" s="39"/>
      <c r="C530" s="7" t="s">
        <v>6</v>
      </c>
      <c r="D530" s="2"/>
      <c r="E530" s="27"/>
    </row>
    <row r="531" spans="2:5" x14ac:dyDescent="0.2">
      <c r="B531" s="39"/>
      <c r="C531" s="7" t="s">
        <v>12</v>
      </c>
      <c r="D531" s="2"/>
      <c r="E531" s="24"/>
    </row>
    <row r="532" spans="2:5" ht="16" thickBot="1" x14ac:dyDescent="0.25">
      <c r="B532" s="40"/>
      <c r="C532" s="8" t="s">
        <v>13</v>
      </c>
      <c r="D532" s="3"/>
      <c r="E532" s="25"/>
    </row>
    <row r="533" spans="2:5" ht="38" thickBot="1" x14ac:dyDescent="0.5">
      <c r="B533" s="30"/>
    </row>
    <row r="534" spans="2:5" x14ac:dyDescent="0.2">
      <c r="B534" s="38">
        <v>39</v>
      </c>
      <c r="C534" s="6" t="s">
        <v>9</v>
      </c>
      <c r="D534" s="4"/>
      <c r="E534" s="36" t="s">
        <v>8</v>
      </c>
    </row>
    <row r="535" spans="2:5" x14ac:dyDescent="0.2">
      <c r="B535" s="39"/>
      <c r="C535" s="7" t="s">
        <v>10</v>
      </c>
      <c r="D535" s="5"/>
      <c r="E535" s="37"/>
    </row>
    <row r="536" spans="2:5" x14ac:dyDescent="0.2">
      <c r="B536" s="39"/>
      <c r="C536" s="7" t="s">
        <v>11</v>
      </c>
      <c r="D536" s="2"/>
      <c r="E536" s="37"/>
    </row>
    <row r="537" spans="2:5" x14ac:dyDescent="0.2">
      <c r="B537" s="39"/>
      <c r="C537" s="7" t="s">
        <v>20</v>
      </c>
      <c r="D537" s="2"/>
      <c r="E537" s="31"/>
    </row>
    <row r="538" spans="2:5" ht="16" thickBot="1" x14ac:dyDescent="0.25">
      <c r="B538" s="39"/>
      <c r="C538" s="8" t="s">
        <v>14</v>
      </c>
      <c r="D538" s="3"/>
      <c r="E538" s="29"/>
    </row>
    <row r="539" spans="2:5" x14ac:dyDescent="0.2">
      <c r="B539" s="39"/>
      <c r="C539" s="7" t="s">
        <v>1</v>
      </c>
      <c r="D539" s="2"/>
      <c r="E539" s="27"/>
    </row>
    <row r="540" spans="2:5" x14ac:dyDescent="0.2">
      <c r="B540" s="39"/>
      <c r="C540" s="7" t="s">
        <v>2</v>
      </c>
      <c r="D540" s="2"/>
      <c r="E540" s="27"/>
    </row>
    <row r="541" spans="2:5" x14ac:dyDescent="0.2">
      <c r="B541" s="39"/>
      <c r="C541" s="7" t="s">
        <v>3</v>
      </c>
      <c r="D541" s="2"/>
      <c r="E541" s="27"/>
    </row>
    <row r="542" spans="2:5" x14ac:dyDescent="0.2">
      <c r="B542" s="39"/>
      <c r="C542" s="7" t="s">
        <v>4</v>
      </c>
      <c r="D542" s="2"/>
      <c r="E542" s="27"/>
    </row>
    <row r="543" spans="2:5" x14ac:dyDescent="0.2">
      <c r="B543" s="39"/>
      <c r="C543" s="7" t="s">
        <v>5</v>
      </c>
      <c r="D543" s="2"/>
      <c r="E543" s="27"/>
    </row>
    <row r="544" spans="2:5" x14ac:dyDescent="0.2">
      <c r="B544" s="39"/>
      <c r="C544" s="7" t="s">
        <v>6</v>
      </c>
      <c r="D544" s="2"/>
      <c r="E544" s="27"/>
    </row>
    <row r="545" spans="2:5" x14ac:dyDescent="0.2">
      <c r="B545" s="39"/>
      <c r="C545" s="7" t="s">
        <v>12</v>
      </c>
      <c r="D545" s="2"/>
      <c r="E545" s="24"/>
    </row>
    <row r="546" spans="2:5" ht="16" thickBot="1" x14ac:dyDescent="0.25">
      <c r="B546" s="40"/>
      <c r="C546" s="8" t="s">
        <v>13</v>
      </c>
      <c r="D546" s="3"/>
      <c r="E546" s="25"/>
    </row>
    <row r="547" spans="2:5" ht="38" thickBot="1" x14ac:dyDescent="0.5">
      <c r="B547" s="30"/>
    </row>
    <row r="548" spans="2:5" x14ac:dyDescent="0.2">
      <c r="B548" s="38">
        <v>40</v>
      </c>
      <c r="C548" s="6" t="s">
        <v>9</v>
      </c>
      <c r="D548" s="4"/>
      <c r="E548" s="36" t="s">
        <v>8</v>
      </c>
    </row>
    <row r="549" spans="2:5" x14ac:dyDescent="0.2">
      <c r="B549" s="39"/>
      <c r="C549" s="7" t="s">
        <v>10</v>
      </c>
      <c r="D549" s="5"/>
      <c r="E549" s="37"/>
    </row>
    <row r="550" spans="2:5" x14ac:dyDescent="0.2">
      <c r="B550" s="39"/>
      <c r="C550" s="7" t="s">
        <v>11</v>
      </c>
      <c r="D550" s="2"/>
      <c r="E550" s="37"/>
    </row>
    <row r="551" spans="2:5" x14ac:dyDescent="0.2">
      <c r="B551" s="39"/>
      <c r="C551" s="7" t="s">
        <v>20</v>
      </c>
      <c r="D551" s="2"/>
      <c r="E551" s="31"/>
    </row>
    <row r="552" spans="2:5" ht="16" thickBot="1" x14ac:dyDescent="0.25">
      <c r="B552" s="39"/>
      <c r="C552" s="8" t="s">
        <v>14</v>
      </c>
      <c r="D552" s="3"/>
      <c r="E552" s="29"/>
    </row>
    <row r="553" spans="2:5" x14ac:dyDescent="0.2">
      <c r="B553" s="39"/>
      <c r="C553" s="7" t="s">
        <v>1</v>
      </c>
      <c r="D553" s="2"/>
      <c r="E553" s="27"/>
    </row>
    <row r="554" spans="2:5" x14ac:dyDescent="0.2">
      <c r="B554" s="39"/>
      <c r="C554" s="7" t="s">
        <v>2</v>
      </c>
      <c r="D554" s="2"/>
      <c r="E554" s="27"/>
    </row>
    <row r="555" spans="2:5" x14ac:dyDescent="0.2">
      <c r="B555" s="39"/>
      <c r="C555" s="7" t="s">
        <v>3</v>
      </c>
      <c r="D555" s="2"/>
      <c r="E555" s="27"/>
    </row>
    <row r="556" spans="2:5" x14ac:dyDescent="0.2">
      <c r="B556" s="39"/>
      <c r="C556" s="7" t="s">
        <v>4</v>
      </c>
      <c r="D556" s="2"/>
      <c r="E556" s="27"/>
    </row>
    <row r="557" spans="2:5" x14ac:dyDescent="0.2">
      <c r="B557" s="39"/>
      <c r="C557" s="7" t="s">
        <v>5</v>
      </c>
      <c r="D557" s="2"/>
      <c r="E557" s="27"/>
    </row>
    <row r="558" spans="2:5" x14ac:dyDescent="0.2">
      <c r="B558" s="39"/>
      <c r="C558" s="7" t="s">
        <v>6</v>
      </c>
      <c r="D558" s="2"/>
      <c r="E558" s="27"/>
    </row>
    <row r="559" spans="2:5" x14ac:dyDescent="0.2">
      <c r="B559" s="39"/>
      <c r="C559" s="7" t="s">
        <v>12</v>
      </c>
      <c r="D559" s="2"/>
      <c r="E559" s="24"/>
    </row>
    <row r="560" spans="2:5" ht="16" thickBot="1" x14ac:dyDescent="0.25">
      <c r="B560" s="40"/>
      <c r="C560" s="8" t="s">
        <v>13</v>
      </c>
      <c r="D560" s="3"/>
      <c r="E560" s="25"/>
    </row>
  </sheetData>
  <mergeCells count="80">
    <mergeCell ref="B142:B154"/>
    <mergeCell ref="E142:E144"/>
    <mergeCell ref="B156:B168"/>
    <mergeCell ref="E156:E158"/>
    <mergeCell ref="B282:B294"/>
    <mergeCell ref="E282:E284"/>
    <mergeCell ref="B254:B266"/>
    <mergeCell ref="E254:E256"/>
    <mergeCell ref="B268:B280"/>
    <mergeCell ref="E268:E270"/>
    <mergeCell ref="B212:B224"/>
    <mergeCell ref="E212:E214"/>
    <mergeCell ref="B226:B238"/>
    <mergeCell ref="E226:E228"/>
    <mergeCell ref="B240:B252"/>
    <mergeCell ref="E240:E242"/>
    <mergeCell ref="B548:B560"/>
    <mergeCell ref="E548:E550"/>
    <mergeCell ref="B506:B518"/>
    <mergeCell ref="E506:E508"/>
    <mergeCell ref="B520:B532"/>
    <mergeCell ref="E520:E522"/>
    <mergeCell ref="B534:B546"/>
    <mergeCell ref="E534:E536"/>
    <mergeCell ref="B464:B476"/>
    <mergeCell ref="E464:E466"/>
    <mergeCell ref="B478:B490"/>
    <mergeCell ref="E478:E480"/>
    <mergeCell ref="B492:B504"/>
    <mergeCell ref="E492:E494"/>
    <mergeCell ref="B422:B434"/>
    <mergeCell ref="E422:E424"/>
    <mergeCell ref="B436:B448"/>
    <mergeCell ref="E436:E438"/>
    <mergeCell ref="B450:B462"/>
    <mergeCell ref="E450:E452"/>
    <mergeCell ref="B380:B392"/>
    <mergeCell ref="E380:E382"/>
    <mergeCell ref="B394:B406"/>
    <mergeCell ref="E394:E396"/>
    <mergeCell ref="B408:B420"/>
    <mergeCell ref="E408:E410"/>
    <mergeCell ref="B338:B350"/>
    <mergeCell ref="E338:E340"/>
    <mergeCell ref="B352:B364"/>
    <mergeCell ref="E352:E354"/>
    <mergeCell ref="B366:B378"/>
    <mergeCell ref="E366:E368"/>
    <mergeCell ref="B296:B308"/>
    <mergeCell ref="E296:E298"/>
    <mergeCell ref="B310:B322"/>
    <mergeCell ref="E310:E312"/>
    <mergeCell ref="B324:B336"/>
    <mergeCell ref="E324:E326"/>
    <mergeCell ref="B170:B182"/>
    <mergeCell ref="E170:E172"/>
    <mergeCell ref="B184:B196"/>
    <mergeCell ref="E184:E186"/>
    <mergeCell ref="B198:B210"/>
    <mergeCell ref="E198:E200"/>
    <mergeCell ref="B128:B140"/>
    <mergeCell ref="E128:E130"/>
    <mergeCell ref="B86:B98"/>
    <mergeCell ref="E86:E88"/>
    <mergeCell ref="B100:B112"/>
    <mergeCell ref="E100:E102"/>
    <mergeCell ref="B114:B126"/>
    <mergeCell ref="E114:E116"/>
    <mergeCell ref="B44:B56"/>
    <mergeCell ref="E44:E46"/>
    <mergeCell ref="B58:B70"/>
    <mergeCell ref="E58:E60"/>
    <mergeCell ref="B72:B84"/>
    <mergeCell ref="E72:E74"/>
    <mergeCell ref="E2:E4"/>
    <mergeCell ref="B2:B14"/>
    <mergeCell ref="B16:B28"/>
    <mergeCell ref="E16:E18"/>
    <mergeCell ref="B30:B42"/>
    <mergeCell ref="E30:E32"/>
  </mergeCells>
  <dataValidations count="4">
    <dataValidation type="list" allowBlank="1" showInputMessage="1" showErrorMessage="1" sqref="E7:E12 E441:E446 E455:E460 E469:E474 E483:E488 E497:E502 E511:E516 E525:E530 E539:E544 E553:E558 E427:E432 E301:E306 E315:E320 E329:E334 E343:E348 E357:E362 E371:E376 E385:E390 E399:E404 E413:E418 E287:E292 E161:E166 E175:E180 E189:E194 E203:E208 E217:E222 E231:E236 E245:E250 E259:E264 E273:E278 E147:E152 E21:E26 E35:E40 E49:E54 E63:E68 E77:E82 E91:E96 E105:E110 E119:E124 E133:E138">
      <formula1>Answer</formula1>
    </dataValidation>
    <dataValidation type="list" showInputMessage="1" showErrorMessage="1" sqref="D2 D436 D450 D464 D478 D492 D506 D520 D534 D548 D422 D296 D310 D324 D338 D352 D366 D380 D394 D408 D282 D156 D170 D184 D198 D212 D226 D240 D254 D268 D142 D16 D30 D44 D58 D72 D86 D100 D114 D128">
      <formula1>Topic</formula1>
    </dataValidation>
    <dataValidation type="list" showInputMessage="1" showErrorMessage="1" sqref="D131 D537 D523 D509 D495 D481 D467 D453 D439 D425 D551 D397 D383 D369 D355 D341 D327 D313 D299 D285 D411 D257 D243 D229 D215 D201 D187 D173 D159 D145 D271 D117 D103 D89 D75 D61 D47 D33 D19 D5">
      <formula1>Question</formula1>
    </dataValidation>
    <dataValidation type="list" showInputMessage="1" showErrorMessage="1" sqref="D6 D440 D454 D468 D482 D496 D510 D524 D538 D552 D426 D300 D314 D328 D342 D356 D370 D384 D398 D412 D286 D160 D174 D188 D202 D216 D230 D244 D258 D272 D146 D20 D34 D48 D62 D76 D90 D104 D118 D132">
      <formula1>Compulsory</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C1" workbookViewId="0">
      <selection activeCell="E8" sqref="E8"/>
    </sheetView>
  </sheetViews>
  <sheetFormatPr baseColWidth="10" defaultColWidth="8.83203125" defaultRowHeight="15" x14ac:dyDescent="0.2"/>
  <cols>
    <col min="1" max="2" width="36.1640625" hidden="1" customWidth="1"/>
    <col min="3" max="3" width="6.5" customWidth="1"/>
    <col min="4" max="4" width="7" customWidth="1"/>
    <col min="5" max="5" width="42.83203125" customWidth="1"/>
    <col min="6" max="6" width="9.1640625" customWidth="1"/>
    <col min="7" max="7" width="36.1640625" bestFit="1" customWidth="1"/>
    <col min="8" max="8" width="8.33203125" bestFit="1" customWidth="1"/>
    <col min="9" max="9" width="17.5" style="10" bestFit="1" customWidth="1"/>
  </cols>
  <sheetData>
    <row r="1" spans="1:14" ht="16" thickBot="1" x14ac:dyDescent="0.25"/>
    <row r="2" spans="1:14" x14ac:dyDescent="0.2">
      <c r="A2" s="9" t="s">
        <v>15</v>
      </c>
      <c r="B2" s="9" t="s">
        <v>25</v>
      </c>
      <c r="C2" s="9"/>
      <c r="D2" s="20" t="s">
        <v>0</v>
      </c>
      <c r="E2" s="12" t="s">
        <v>23</v>
      </c>
      <c r="G2" s="11"/>
      <c r="H2" s="14" t="s">
        <v>21</v>
      </c>
      <c r="I2" s="15" t="s">
        <v>22</v>
      </c>
    </row>
    <row r="3" spans="1:14" x14ac:dyDescent="0.2">
      <c r="A3" t="s">
        <v>17</v>
      </c>
      <c r="B3" t="s">
        <v>26</v>
      </c>
      <c r="D3" s="21">
        <v>1</v>
      </c>
      <c r="E3" s="32" t="s">
        <v>31</v>
      </c>
      <c r="G3" s="13" t="str">
        <f>A3</f>
        <v>Multi Choice - Multiple Correct Answer</v>
      </c>
      <c r="H3" s="16">
        <f>COUNTIF('Question Bank'!D:D,Topics!A3)</f>
        <v>4</v>
      </c>
      <c r="I3" s="17">
        <f>SUM(H3/($H$3:$H$6))</f>
        <v>1</v>
      </c>
    </row>
    <row r="4" spans="1:14" x14ac:dyDescent="0.2">
      <c r="A4" t="s">
        <v>16</v>
      </c>
      <c r="B4" t="s">
        <v>27</v>
      </c>
      <c r="D4" s="21">
        <v>2</v>
      </c>
      <c r="E4" s="32" t="s">
        <v>32</v>
      </c>
      <c r="G4" s="13" t="str">
        <f>A4</f>
        <v>Multi Choice - Single Correct Answer</v>
      </c>
      <c r="H4" s="16">
        <f>COUNTIF('Question Bank'!D:D,Topics!A4)</f>
        <v>20</v>
      </c>
      <c r="I4" s="17">
        <f>SUM(H4/($H$3:$H$6))</f>
        <v>1</v>
      </c>
    </row>
    <row r="5" spans="1:14" x14ac:dyDescent="0.2">
      <c r="A5" t="s">
        <v>19</v>
      </c>
      <c r="D5" s="21">
        <v>3</v>
      </c>
      <c r="E5" s="32" t="s">
        <v>33</v>
      </c>
      <c r="G5" s="13" t="str">
        <f>A5</f>
        <v>Fill in the Blanks</v>
      </c>
      <c r="H5" s="16">
        <f>COUNTIF('Question Bank'!D:D,Topics!A5)</f>
        <v>5</v>
      </c>
      <c r="I5" s="17">
        <f>SUM(H5/($H$3:$H$6))</f>
        <v>1</v>
      </c>
    </row>
    <row r="6" spans="1:14" x14ac:dyDescent="0.2">
      <c r="A6" t="s">
        <v>18</v>
      </c>
      <c r="D6" s="21">
        <v>4</v>
      </c>
      <c r="E6" s="32" t="s">
        <v>34</v>
      </c>
      <c r="G6" s="13" t="str">
        <f>A6</f>
        <v>Yes/No or True/False</v>
      </c>
      <c r="H6" s="16">
        <f>COUNTIF('Question Bank'!D:D,Topics!A6)</f>
        <v>6</v>
      </c>
      <c r="I6" s="17">
        <f>SUM(H6/($H$3:$H$6))</f>
        <v>1</v>
      </c>
      <c r="J6" s="28" t="s">
        <v>29</v>
      </c>
      <c r="K6" s="41" t="s">
        <v>30</v>
      </c>
      <c r="L6" s="41"/>
      <c r="M6" s="41"/>
      <c r="N6" s="41"/>
    </row>
    <row r="7" spans="1:14" ht="16" thickBot="1" x14ac:dyDescent="0.25">
      <c r="B7" s="9" t="s">
        <v>7</v>
      </c>
      <c r="D7" s="21">
        <v>5</v>
      </c>
      <c r="E7" s="32"/>
      <c r="G7" s="18" t="s">
        <v>24</v>
      </c>
      <c r="H7" s="23">
        <f>SUM(H3:H6)</f>
        <v>35</v>
      </c>
      <c r="I7" s="19"/>
    </row>
    <row r="8" spans="1:14" x14ac:dyDescent="0.2">
      <c r="B8" s="26" t="s">
        <v>28</v>
      </c>
      <c r="D8" s="21">
        <v>6</v>
      </c>
      <c r="E8" s="32"/>
    </row>
    <row r="9" spans="1:14" x14ac:dyDescent="0.2">
      <c r="B9" s="26"/>
      <c r="D9" s="21">
        <v>7</v>
      </c>
      <c r="E9" s="32"/>
    </row>
    <row r="10" spans="1:14" x14ac:dyDescent="0.2">
      <c r="D10" s="21">
        <v>8</v>
      </c>
      <c r="E10" s="32"/>
    </row>
    <row r="11" spans="1:14" x14ac:dyDescent="0.2">
      <c r="D11" s="21">
        <v>9</v>
      </c>
      <c r="E11" s="32"/>
    </row>
    <row r="12" spans="1:14" x14ac:dyDescent="0.2">
      <c r="D12" s="21">
        <v>10</v>
      </c>
      <c r="E12" s="32"/>
    </row>
    <row r="13" spans="1:14" x14ac:dyDescent="0.2">
      <c r="D13" s="21">
        <v>11</v>
      </c>
      <c r="E13" s="32"/>
    </row>
    <row r="14" spans="1:14" x14ac:dyDescent="0.2">
      <c r="D14" s="21">
        <v>12</v>
      </c>
      <c r="E14" s="32"/>
    </row>
    <row r="15" spans="1:14" x14ac:dyDescent="0.2">
      <c r="D15" s="21">
        <v>13</v>
      </c>
      <c r="E15" s="32"/>
    </row>
    <row r="16" spans="1:14" x14ac:dyDescent="0.2">
      <c r="D16" s="21">
        <v>14</v>
      </c>
      <c r="E16" s="32"/>
    </row>
    <row r="17" spans="4:5" ht="16" thickBot="1" x14ac:dyDescent="0.25">
      <c r="D17" s="22">
        <v>15</v>
      </c>
      <c r="E17" s="33"/>
    </row>
  </sheetData>
  <sheetProtection password="C2DD" sheet="1"/>
  <mergeCells count="1">
    <mergeCell ref="K6:N6"/>
  </mergeCells>
  <conditionalFormatting sqref="I6">
    <cfRule type="cellIs" dxfId="0" priority="1" operator="greaterThan">
      <formula>0.2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vt:lpstr>
      <vt:lpstr>Question Bank</vt:lpstr>
      <vt:lpstr>Topics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Miller</dc:creator>
  <cp:lastModifiedBy>Microsoft Office User</cp:lastModifiedBy>
  <cp:lastPrinted>2011-02-18T11:45:29Z</cp:lastPrinted>
  <dcterms:created xsi:type="dcterms:W3CDTF">2010-09-27T09:39:55Z</dcterms:created>
  <dcterms:modified xsi:type="dcterms:W3CDTF">2016-10-19T21:08:25Z</dcterms:modified>
</cp:coreProperties>
</file>